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70" windowHeight="5865" activeTab="0"/>
  </bookViews>
  <sheets>
    <sheet name="Jun 2010" sheetId="1" r:id="rId1"/>
  </sheets>
  <definedNames>
    <definedName name="_xlnm.Print_Area" localSheetId="0">'Jun 2010'!$A$1:$L$56</definedName>
    <definedName name="_xlnm.Print_Titles" localSheetId="0">'Jun 2010'!$1:$5</definedName>
  </definedNames>
  <calcPr fullCalcOnLoad="1"/>
</workbook>
</file>

<file path=xl/sharedStrings.xml><?xml version="1.0" encoding="utf-8"?>
<sst xmlns="http://schemas.openxmlformats.org/spreadsheetml/2006/main" count="325" uniqueCount="78">
  <si>
    <t>Holding Company</t>
  </si>
  <si>
    <t>State</t>
  </si>
  <si>
    <t>Total</t>
  </si>
  <si>
    <t>% provided over own facilities</t>
  </si>
  <si>
    <t xml:space="preserve"> </t>
  </si>
  <si>
    <t>Lines and channels provided to end users</t>
  </si>
  <si>
    <t>% residential lines</t>
  </si>
  <si>
    <t>of the Regional Bell Operating Companies</t>
  </si>
  <si>
    <t>AT&amp;T Inc.</t>
  </si>
  <si>
    <t>Alabama</t>
  </si>
  <si>
    <t>Arkansas</t>
  </si>
  <si>
    <t>California</t>
  </si>
  <si>
    <t>Connecticut</t>
  </si>
  <si>
    <t>Florida</t>
  </si>
  <si>
    <t>Georgia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</si>
  <si>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</si>
  <si>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</si>
  <si>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</si>
  <si>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</si>
  <si>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</si>
  <si>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</si>
  <si>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</si>
  <si>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</si>
  <si>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Nevada</t>
  </si>
  <si>
    <t>North Carolina</t>
  </si>
  <si>
    <t>Ohio</t>
  </si>
  <si>
    <t>Oklahoma</t>
  </si>
  <si>
    <t>South Carolina</t>
  </si>
  <si>
    <t>Tennessee</t>
  </si>
  <si>
    <t>Texas</t>
  </si>
  <si>
    <t>Wisconsin</t>
  </si>
  <si>
    <t>Qwest Communications International, Inc.</t>
  </si>
  <si>
    <t>Arizona</t>
  </si>
  <si>
    <t>Colorado</t>
  </si>
  <si>
    <t>Idaho</t>
  </si>
  <si>
    <t>Iowa</t>
  </si>
  <si>
    <t>Minnesota</t>
  </si>
  <si>
    <t>Montana</t>
  </si>
  <si>
    <t>Nebraska</t>
  </si>
  <si>
    <t>New Mexico</t>
  </si>
  <si>
    <t>North Dakota</t>
  </si>
  <si>
    <t>Oregon</t>
  </si>
  <si>
    <t>South Dakota</t>
  </si>
  <si>
    <t>Utah</t>
  </si>
  <si>
    <t>Washington</t>
  </si>
  <si>
    <t>Wyoming</t>
  </si>
  <si>
    <t>Verizon Communications Inc.</t>
  </si>
  <si>
    <t>Delaware</t>
  </si>
  <si>
    <t>District of Columbia</t>
  </si>
  <si>
    <t>Maryland</t>
  </si>
  <si>
    <t>Massachusetts</t>
  </si>
  <si>
    <t>New Jersey</t>
  </si>
  <si>
    <t>New York</t>
  </si>
  <si>
    <t>Rhode Island</t>
  </si>
  <si>
    <t>Pennsylvania</t>
  </si>
  <si>
    <t>Virginia</t>
  </si>
  <si>
    <t>FRN</t>
  </si>
  <si>
    <t>0008644056</t>
  </si>
  <si>
    <t>0003746757</t>
  </si>
  <si>
    <t>0001536424</t>
  </si>
  <si>
    <t>0003469442</t>
  </si>
  <si>
    <t>0003271798</t>
  </si>
  <si>
    <t>0002109213</t>
  </si>
  <si>
    <t>0001824804</t>
  </si>
  <si>
    <t>0002166825</t>
  </si>
  <si>
    <t>0003628971</t>
  </si>
  <si>
    <t>0003316692</t>
  </si>
  <si>
    <t>0001962588</t>
  </si>
  <si>
    <t>0003273505</t>
  </si>
  <si>
    <t>0001680263</t>
  </si>
  <si>
    <t>0002073203</t>
  </si>
  <si>
    <t>Resale arrangements including, among others, commercial agreements that replaced UNE-P and resold services such as local exchange, Centrex, and channelized special access</t>
  </si>
  <si>
    <t>As UNE-P</t>
  </si>
  <si>
    <t>Under any UNE loop arrangement where UNE switching is not also provided</t>
  </si>
  <si>
    <t xml:space="preserve">Lines and channels that are provided to unaffiliated carriers  </t>
  </si>
  <si>
    <t>Selected  June 30, 2010 Data Filed for the Incumbent Local Exchange Carrier Operations</t>
  </si>
  <si>
    <t>Selected June 30, 2010 Data Filed for the Incumbent Local Exchange Carrier Operations</t>
  </si>
  <si>
    <t>0018821850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</si>
</sst>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\ \ \ \ \ "/>
    <numFmt numFmtId="171" formatCode="#,##0\ \ \ \ \ "/>
    <numFmt numFmtId="172" formatCode="0\ &quot;%&quot;"/>
    <numFmt numFmtId="173" formatCode="0&quot;%&quot;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1"/>
    </xf>
    <xf numFmtId="3" fontId="1" fillId="0" borderId="0" xfId="0" applyNumberFormat="1" applyFont="1" applyBorder="1" applyAlignment="1">
      <alignment horizontal="right" indent="2"/>
    </xf>
    <xf numFmtId="3" fontId="1" fillId="0" borderId="6" xfId="0" applyNumberFormat="1" applyFont="1" applyBorder="1" applyAlignment="1">
      <alignment horizontal="right" indent="2"/>
    </xf>
    <xf numFmtId="3" fontId="1" fillId="0" borderId="5" xfId="0" applyNumberFormat="1" applyFont="1" applyBorder="1" applyAlignment="1">
      <alignment horizontal="right" indent="2"/>
    </xf>
    <xf numFmtId="3" fontId="1" fillId="0" borderId="7" xfId="0" applyNumberFormat="1" applyFont="1" applyBorder="1" applyAlignment="1">
      <alignment horizontal="right" indent="2"/>
    </xf>
    <xf numFmtId="2" fontId="2" fillId="0" borderId="2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0" fontId="1" fillId="0" borderId="0" xfId="0" applyNumberFormat="1" applyFont="1" applyBorder="1" applyAlignment="1">
      <alignment horizontal="right" indent="2"/>
    </xf>
    <xf numFmtId="170" fontId="1" fillId="0" borderId="5" xfId="0" applyNumberFormat="1" applyFont="1" applyBorder="1" applyAlignment="1">
      <alignment horizontal="right" indent="2"/>
    </xf>
    <xf numFmtId="173" fontId="1" fillId="0" borderId="0" xfId="0" applyNumberFormat="1" applyFont="1" applyBorder="1" applyAlignment="1">
      <alignment horizontal="center"/>
    </xf>
    <xf numFmtId="173" fontId="1" fillId="0" borderId="6" xfId="0" applyNumberFormat="1" applyFont="1" applyBorder="1" applyAlignment="1">
      <alignment horizontal="center"/>
    </xf>
    <xf numFmtId="173" fontId="1" fillId="0" borderId="5" xfId="0" applyNumberFormat="1" applyFon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3.57421875" style="1" customWidth="1"/>
    <col min="2" max="2" width="20.57421875" style="1" customWidth="1"/>
    <col min="3" max="3" width="11.7109375" style="27" customWidth="1"/>
    <col min="4" max="4" width="12.7109375" style="3" customWidth="1"/>
    <col min="5" max="6" width="12.7109375" style="5" customWidth="1"/>
    <col min="7" max="7" width="33.57421875" style="1" customWidth="1"/>
    <col min="8" max="8" width="20.57421875" style="1" customWidth="1"/>
    <col min="9" max="9" width="11.7109375" style="27" customWidth="1"/>
    <col min="10" max="10" width="20.7109375" style="2" customWidth="1"/>
    <col min="11" max="12" width="13.7109375" style="2" customWidth="1"/>
    <col min="13" max="13" width="18.421875" style="0" customWidth="1"/>
    <col min="14" max="14" width="6.57421875" style="0" customWidth="1"/>
    <col min="15" max="15" width="5.28125" style="0" customWidth="1"/>
    <col min="16" max="16" width="6.7109375" style="0" customWidth="1"/>
    <col min="17" max="17" width="3.140625" style="0" customWidth="1"/>
    <col min="18" max="16384" width="8.8515625" style="0" customWidth="1"/>
  </cols>
  <sheetData>
    <row r="1" spans="1:13" ht="15.75">
      <c r="A1" s="47" t="s">
        <v>75</v>
      </c>
      <c r="B1" s="48"/>
      <c r="C1" s="48"/>
      <c r="D1" s="48"/>
      <c r="E1" s="48"/>
      <c r="F1" s="48"/>
      <c r="G1" s="47" t="s">
        <v>76</v>
      </c>
      <c r="H1" s="49"/>
      <c r="I1" s="49"/>
      <c r="J1" s="49"/>
      <c r="K1" s="49"/>
      <c r="L1" s="49"/>
      <c r="M1" s="23"/>
    </row>
    <row r="2" spans="1:13" ht="15.75">
      <c r="A2" s="47" t="s">
        <v>7</v>
      </c>
      <c r="B2" s="48"/>
      <c r="C2" s="48"/>
      <c r="D2" s="48"/>
      <c r="E2" s="48"/>
      <c r="F2" s="48"/>
      <c r="G2" s="47" t="s">
        <v>7</v>
      </c>
      <c r="H2" s="49"/>
      <c r="I2" s="49"/>
      <c r="J2" s="49"/>
      <c r="K2" s="49"/>
      <c r="L2" s="49"/>
      <c r="M2" s="22"/>
    </row>
    <row r="3" ht="6" customHeight="1" thickBot="1"/>
    <row r="4" spans="1:13" ht="18" customHeight="1">
      <c r="A4" s="10"/>
      <c r="B4" s="24"/>
      <c r="C4" s="30"/>
      <c r="D4" s="44" t="s">
        <v>5</v>
      </c>
      <c r="E4" s="45"/>
      <c r="F4" s="46"/>
      <c r="G4" s="10"/>
      <c r="H4" s="24"/>
      <c r="I4" s="30"/>
      <c r="J4" s="41" t="s">
        <v>74</v>
      </c>
      <c r="K4" s="42"/>
      <c r="L4" s="43"/>
      <c r="M4" s="40"/>
    </row>
    <row r="5" spans="1:13" ht="103.5" customHeight="1">
      <c r="A5" s="28" t="s">
        <v>0</v>
      </c>
      <c r="B5" s="29" t="s">
        <v>1</v>
      </c>
      <c r="C5" s="31" t="s">
        <v>56</v>
      </c>
      <c r="D5" s="20" t="s">
        <v>2</v>
      </c>
      <c r="E5" s="19" t="s">
        <v>6</v>
      </c>
      <c r="F5" s="18" t="s">
        <v>3</v>
      </c>
      <c r="G5" s="28" t="s">
        <v>0</v>
      </c>
      <c r="H5" s="29" t="s">
        <v>1</v>
      </c>
      <c r="I5" s="31" t="s">
        <v>56</v>
      </c>
      <c r="J5" s="7" t="s">
        <v>71</v>
      </c>
      <c r="K5" s="8" t="s">
        <v>73</v>
      </c>
      <c r="L5" s="9" t="s">
        <v>72</v>
      </c>
      <c r="M5" t="s">
        <v>4</v>
      </c>
    </row>
    <row r="6" spans="1:13" ht="12.75">
      <c r="A6" s="11" t="s">
        <v>8</v>
      </c>
      <c r="B6" s="25" t="s">
        <v>9</v>
      </c>
      <c r="C6" s="32" t="s">
        <v>57</v>
      </c>
      <c r="D6" s="12">
        <v>1068089</v>
      </c>
      <c r="E6" s="36">
        <v>64</v>
      </c>
      <c r="F6" s="37">
        <v>100</v>
      </c>
      <c r="G6" s="11" t="s">
        <v>8</v>
      </c>
      <c r="H6" s="25" t="s">
        <v>9</v>
      </c>
      <c r="I6" s="32" t="s">
        <v>57</v>
      </c>
      <c r="J6" s="34">
        <v>106725</v>
      </c>
      <c r="K6" s="14">
        <v>27056</v>
      </c>
      <c r="L6" s="15">
        <v>288</v>
      </c>
      <c r="M6" s="6"/>
    </row>
    <row r="7" spans="1:12" ht="12.75">
      <c r="A7" s="11" t="s">
        <v>8</v>
      </c>
      <c r="B7" s="25" t="s">
        <v>10</v>
      </c>
      <c r="C7" s="32" t="s">
        <v>57</v>
      </c>
      <c r="D7" s="12">
        <v>545369</v>
      </c>
      <c r="E7" s="36">
        <v>57</v>
      </c>
      <c r="F7" s="37">
        <v>100</v>
      </c>
      <c r="G7" s="11" t="s">
        <v>8</v>
      </c>
      <c r="H7" s="25" t="s">
        <v>10</v>
      </c>
      <c r="I7" s="32" t="s">
        <v>57</v>
      </c>
      <c r="J7" s="34">
        <v>31610</v>
      </c>
      <c r="K7" s="14">
        <v>14667</v>
      </c>
      <c r="L7" s="15">
        <v>0</v>
      </c>
    </row>
    <row r="8" spans="1:12" ht="12.75">
      <c r="A8" s="11" t="s">
        <v>8</v>
      </c>
      <c r="B8" s="25" t="s">
        <v>11</v>
      </c>
      <c r="C8" s="32" t="s">
        <v>57</v>
      </c>
      <c r="D8" s="12">
        <v>10331867</v>
      </c>
      <c r="E8" s="36">
        <v>55</v>
      </c>
      <c r="F8" s="37">
        <v>100</v>
      </c>
      <c r="G8" s="11" t="s">
        <v>8</v>
      </c>
      <c r="H8" s="25" t="s">
        <v>11</v>
      </c>
      <c r="I8" s="32" t="s">
        <v>57</v>
      </c>
      <c r="J8" s="34">
        <v>254220</v>
      </c>
      <c r="K8" s="14">
        <v>343678</v>
      </c>
      <c r="L8" s="15">
        <v>0</v>
      </c>
    </row>
    <row r="9" spans="1:12" ht="12.75">
      <c r="A9" s="11" t="s">
        <v>8</v>
      </c>
      <c r="B9" s="25" t="s">
        <v>12</v>
      </c>
      <c r="C9" s="32" t="s">
        <v>57</v>
      </c>
      <c r="D9" s="12">
        <v>1182076</v>
      </c>
      <c r="E9" s="36">
        <v>60</v>
      </c>
      <c r="F9" s="37">
        <v>100</v>
      </c>
      <c r="G9" s="11" t="s">
        <v>8</v>
      </c>
      <c r="H9" s="25" t="s">
        <v>12</v>
      </c>
      <c r="I9" s="32" t="s">
        <v>57</v>
      </c>
      <c r="J9" s="34">
        <v>41305</v>
      </c>
      <c r="K9" s="14">
        <v>56178</v>
      </c>
      <c r="L9" s="15">
        <v>73</v>
      </c>
    </row>
    <row r="10" spans="1:12" ht="12.75">
      <c r="A10" s="11" t="s">
        <v>8</v>
      </c>
      <c r="B10" s="25" t="s">
        <v>13</v>
      </c>
      <c r="C10" s="32" t="s">
        <v>57</v>
      </c>
      <c r="D10" s="12">
        <v>3356746</v>
      </c>
      <c r="E10" s="36">
        <v>60</v>
      </c>
      <c r="F10" s="37">
        <v>100</v>
      </c>
      <c r="G10" s="11" t="s">
        <v>8</v>
      </c>
      <c r="H10" s="25" t="s">
        <v>13</v>
      </c>
      <c r="I10" s="32" t="s">
        <v>57</v>
      </c>
      <c r="J10" s="34">
        <v>152780</v>
      </c>
      <c r="K10" s="14">
        <v>115197</v>
      </c>
      <c r="L10" s="15">
        <v>541</v>
      </c>
    </row>
    <row r="11" spans="1:12" ht="12.75">
      <c r="A11" s="11" t="s">
        <v>8</v>
      </c>
      <c r="B11" s="25" t="s">
        <v>14</v>
      </c>
      <c r="C11" s="32" t="s">
        <v>57</v>
      </c>
      <c r="D11" s="12">
        <v>2196258</v>
      </c>
      <c r="E11" s="36">
        <v>58</v>
      </c>
      <c r="F11" s="37">
        <v>100</v>
      </c>
      <c r="G11" s="11" t="s">
        <v>8</v>
      </c>
      <c r="H11" s="25" t="s">
        <v>14</v>
      </c>
      <c r="I11" s="32" t="s">
        <v>57</v>
      </c>
      <c r="J11" s="34">
        <v>145166</v>
      </c>
      <c r="K11" s="14">
        <v>73573</v>
      </c>
      <c r="L11" s="15">
        <v>1396</v>
      </c>
    </row>
    <row r="12" spans="1:12" ht="12.75">
      <c r="A12" s="11" t="s">
        <v>8</v>
      </c>
      <c r="B12" s="25" t="s">
        <v>15</v>
      </c>
      <c r="C12" s="32" t="s">
        <v>57</v>
      </c>
      <c r="D12" s="12">
        <v>3522392</v>
      </c>
      <c r="E12" s="36">
        <v>53</v>
      </c>
      <c r="F12" s="37">
        <v>100</v>
      </c>
      <c r="G12" s="11" t="s">
        <v>8</v>
      </c>
      <c r="H12" s="25" t="s">
        <v>15</v>
      </c>
      <c r="I12" s="32" t="s">
        <v>57</v>
      </c>
      <c r="J12" s="34">
        <v>178682</v>
      </c>
      <c r="K12" s="14">
        <v>122944</v>
      </c>
      <c r="L12" s="15">
        <v>0</v>
      </c>
    </row>
    <row r="13" spans="1:12" ht="12.75">
      <c r="A13" s="11" t="s">
        <v>8</v>
      </c>
      <c r="B13" s="25" t="s">
        <v>16</v>
      </c>
      <c r="C13" s="32" t="s">
        <v>57</v>
      </c>
      <c r="D13" s="12">
        <v>1205063</v>
      </c>
      <c r="E13" s="36">
        <v>57</v>
      </c>
      <c r="F13" s="37">
        <v>100</v>
      </c>
      <c r="G13" s="11" t="s">
        <v>8</v>
      </c>
      <c r="H13" s="25" t="s">
        <v>16</v>
      </c>
      <c r="I13" s="32" t="s">
        <v>57</v>
      </c>
      <c r="J13" s="34">
        <v>40090</v>
      </c>
      <c r="K13" s="14">
        <v>28306</v>
      </c>
      <c r="L13" s="15">
        <v>0</v>
      </c>
    </row>
    <row r="14" spans="1:12" ht="12.75">
      <c r="A14" s="11" t="s">
        <v>8</v>
      </c>
      <c r="B14" s="25" t="s">
        <v>17</v>
      </c>
      <c r="C14" s="32" t="s">
        <v>57</v>
      </c>
      <c r="D14" s="12">
        <v>589672</v>
      </c>
      <c r="E14" s="36">
        <v>54</v>
      </c>
      <c r="F14" s="37">
        <v>100</v>
      </c>
      <c r="G14" s="11" t="s">
        <v>8</v>
      </c>
      <c r="H14" s="25" t="s">
        <v>17</v>
      </c>
      <c r="I14" s="32" t="s">
        <v>57</v>
      </c>
      <c r="J14" s="34">
        <v>52982</v>
      </c>
      <c r="K14" s="14">
        <v>15236</v>
      </c>
      <c r="L14" s="15">
        <v>0</v>
      </c>
    </row>
    <row r="15" spans="1:12" ht="12.75">
      <c r="A15" s="11" t="s">
        <v>8</v>
      </c>
      <c r="B15" s="25" t="s">
        <v>18</v>
      </c>
      <c r="C15" s="32" t="s">
        <v>57</v>
      </c>
      <c r="D15" s="12">
        <v>611154</v>
      </c>
      <c r="E15" s="36">
        <v>59</v>
      </c>
      <c r="F15" s="37">
        <v>100</v>
      </c>
      <c r="G15" s="11" t="s">
        <v>8</v>
      </c>
      <c r="H15" s="25" t="s">
        <v>18</v>
      </c>
      <c r="I15" s="32" t="s">
        <v>57</v>
      </c>
      <c r="J15" s="34">
        <v>73739</v>
      </c>
      <c r="K15" s="14">
        <v>18488</v>
      </c>
      <c r="L15" s="15">
        <v>186</v>
      </c>
    </row>
    <row r="16" spans="1:12" ht="12.75">
      <c r="A16" s="11" t="s">
        <v>8</v>
      </c>
      <c r="B16" s="25" t="s">
        <v>19</v>
      </c>
      <c r="C16" s="32" t="s">
        <v>57</v>
      </c>
      <c r="D16" s="12">
        <v>1262999</v>
      </c>
      <c r="E16" s="36">
        <v>60</v>
      </c>
      <c r="F16" s="37">
        <v>100</v>
      </c>
      <c r="G16" s="11" t="s">
        <v>8</v>
      </c>
      <c r="H16" s="25" t="s">
        <v>19</v>
      </c>
      <c r="I16" s="32" t="s">
        <v>57</v>
      </c>
      <c r="J16" s="34">
        <v>98960</v>
      </c>
      <c r="K16" s="14">
        <v>25112</v>
      </c>
      <c r="L16" s="15">
        <v>295</v>
      </c>
    </row>
    <row r="17" spans="1:12" ht="12.75">
      <c r="A17" s="11" t="s">
        <v>8</v>
      </c>
      <c r="B17" s="25" t="s">
        <v>20</v>
      </c>
      <c r="C17" s="32" t="s">
        <v>57</v>
      </c>
      <c r="D17" s="12">
        <v>2162546</v>
      </c>
      <c r="E17" s="36">
        <v>52</v>
      </c>
      <c r="F17" s="37">
        <v>100</v>
      </c>
      <c r="G17" s="11" t="s">
        <v>8</v>
      </c>
      <c r="H17" s="25" t="s">
        <v>20</v>
      </c>
      <c r="I17" s="32" t="s">
        <v>57</v>
      </c>
      <c r="J17" s="34">
        <v>113393</v>
      </c>
      <c r="K17" s="14">
        <v>186706</v>
      </c>
      <c r="L17" s="15">
        <v>0</v>
      </c>
    </row>
    <row r="18" spans="1:12" ht="12.75">
      <c r="A18" s="11" t="s">
        <v>8</v>
      </c>
      <c r="B18" s="25" t="s">
        <v>21</v>
      </c>
      <c r="C18" s="32" t="s">
        <v>57</v>
      </c>
      <c r="D18" s="12">
        <v>764957</v>
      </c>
      <c r="E18" s="36">
        <v>60</v>
      </c>
      <c r="F18" s="37">
        <v>100</v>
      </c>
      <c r="G18" s="11" t="s">
        <v>8</v>
      </c>
      <c r="H18" s="25" t="s">
        <v>21</v>
      </c>
      <c r="I18" s="32" t="s">
        <v>57</v>
      </c>
      <c r="J18" s="34">
        <v>87448</v>
      </c>
      <c r="K18" s="14">
        <v>12195</v>
      </c>
      <c r="L18" s="15">
        <v>245</v>
      </c>
    </row>
    <row r="19" spans="1:12" ht="12.75">
      <c r="A19" s="11" t="s">
        <v>8</v>
      </c>
      <c r="B19" s="25" t="s">
        <v>22</v>
      </c>
      <c r="C19" s="32" t="s">
        <v>57</v>
      </c>
      <c r="D19" s="12">
        <v>1367629</v>
      </c>
      <c r="E19" s="36">
        <v>63</v>
      </c>
      <c r="F19" s="37">
        <v>100</v>
      </c>
      <c r="G19" s="11" t="s">
        <v>8</v>
      </c>
      <c r="H19" s="25" t="s">
        <v>22</v>
      </c>
      <c r="I19" s="32" t="s">
        <v>57</v>
      </c>
      <c r="J19" s="34">
        <v>63636</v>
      </c>
      <c r="K19" s="14">
        <v>28305</v>
      </c>
      <c r="L19" s="15">
        <v>0</v>
      </c>
    </row>
    <row r="20" spans="1:13" ht="12.75">
      <c r="A20" s="11" t="s">
        <v>8</v>
      </c>
      <c r="B20" s="25" t="s">
        <v>23</v>
      </c>
      <c r="C20" s="32" t="s">
        <v>57</v>
      </c>
      <c r="D20" s="12">
        <v>235846</v>
      </c>
      <c r="E20" s="36">
        <v>61</v>
      </c>
      <c r="F20" s="37">
        <v>100</v>
      </c>
      <c r="G20" s="11" t="s">
        <v>8</v>
      </c>
      <c r="H20" s="25" t="s">
        <v>23</v>
      </c>
      <c r="I20" s="32" t="s">
        <v>57</v>
      </c>
      <c r="J20" s="34">
        <v>4162</v>
      </c>
      <c r="K20" s="14">
        <v>13481</v>
      </c>
      <c r="L20" s="15">
        <v>0</v>
      </c>
      <c r="M20" s="6"/>
    </row>
    <row r="21" spans="1:12" ht="12.75">
      <c r="A21" s="11" t="s">
        <v>8</v>
      </c>
      <c r="B21" s="25" t="s">
        <v>24</v>
      </c>
      <c r="C21" s="32" t="s">
        <v>57</v>
      </c>
      <c r="D21" s="12">
        <v>1265264</v>
      </c>
      <c r="E21" s="36">
        <v>56</v>
      </c>
      <c r="F21" s="37">
        <v>100</v>
      </c>
      <c r="G21" s="11" t="s">
        <v>8</v>
      </c>
      <c r="H21" s="25" t="s">
        <v>24</v>
      </c>
      <c r="I21" s="32" t="s">
        <v>57</v>
      </c>
      <c r="J21" s="34">
        <v>92416</v>
      </c>
      <c r="K21" s="14">
        <v>39895</v>
      </c>
      <c r="L21" s="15">
        <v>403</v>
      </c>
    </row>
    <row r="22" spans="1:12" ht="12.75">
      <c r="A22" s="11" t="s">
        <v>8</v>
      </c>
      <c r="B22" s="25" t="s">
        <v>25</v>
      </c>
      <c r="C22" s="32" t="s">
        <v>57</v>
      </c>
      <c r="D22" s="12">
        <v>1939561</v>
      </c>
      <c r="E22" s="36">
        <v>60</v>
      </c>
      <c r="F22" s="37">
        <v>100</v>
      </c>
      <c r="G22" s="11" t="s">
        <v>8</v>
      </c>
      <c r="H22" s="25" t="s">
        <v>25</v>
      </c>
      <c r="I22" s="32" t="s">
        <v>57</v>
      </c>
      <c r="J22" s="34">
        <v>82625</v>
      </c>
      <c r="K22" s="14">
        <v>108636</v>
      </c>
      <c r="L22" s="15">
        <v>0</v>
      </c>
    </row>
    <row r="23" spans="1:12" ht="12.75">
      <c r="A23" s="11" t="s">
        <v>8</v>
      </c>
      <c r="B23" s="25" t="s">
        <v>26</v>
      </c>
      <c r="C23" s="32" t="s">
        <v>57</v>
      </c>
      <c r="D23" s="12">
        <v>771963</v>
      </c>
      <c r="E23" s="36">
        <v>58</v>
      </c>
      <c r="F23" s="37">
        <v>100</v>
      </c>
      <c r="G23" s="11" t="s">
        <v>8</v>
      </c>
      <c r="H23" s="25" t="s">
        <v>26</v>
      </c>
      <c r="I23" s="32" t="s">
        <v>57</v>
      </c>
      <c r="J23" s="34">
        <v>120098</v>
      </c>
      <c r="K23" s="14">
        <v>5966</v>
      </c>
      <c r="L23" s="15">
        <v>0</v>
      </c>
    </row>
    <row r="24" spans="1:12" ht="12.75">
      <c r="A24" s="11" t="s">
        <v>8</v>
      </c>
      <c r="B24" s="25" t="s">
        <v>27</v>
      </c>
      <c r="C24" s="32" t="s">
        <v>57</v>
      </c>
      <c r="D24" s="12">
        <v>806988</v>
      </c>
      <c r="E24" s="36">
        <v>63</v>
      </c>
      <c r="F24" s="37">
        <v>100</v>
      </c>
      <c r="G24" s="11" t="s">
        <v>8</v>
      </c>
      <c r="H24" s="25" t="s">
        <v>27</v>
      </c>
      <c r="I24" s="32" t="s">
        <v>57</v>
      </c>
      <c r="J24" s="34">
        <v>73087</v>
      </c>
      <c r="K24" s="14">
        <v>18309</v>
      </c>
      <c r="L24" s="15">
        <v>263</v>
      </c>
    </row>
    <row r="25" spans="1:12" ht="12.75">
      <c r="A25" s="11" t="s">
        <v>8</v>
      </c>
      <c r="B25" s="25" t="s">
        <v>28</v>
      </c>
      <c r="C25" s="32" t="s">
        <v>57</v>
      </c>
      <c r="D25" s="12">
        <v>1407381</v>
      </c>
      <c r="E25" s="36">
        <v>64</v>
      </c>
      <c r="F25" s="37">
        <v>100</v>
      </c>
      <c r="G25" s="11" t="s">
        <v>8</v>
      </c>
      <c r="H25" s="25" t="s">
        <v>28</v>
      </c>
      <c r="I25" s="32" t="s">
        <v>57</v>
      </c>
      <c r="J25" s="34">
        <v>117754</v>
      </c>
      <c r="K25" s="14">
        <v>46456</v>
      </c>
      <c r="L25" s="15">
        <v>415</v>
      </c>
    </row>
    <row r="26" spans="1:12" ht="12.75">
      <c r="A26" s="11" t="s">
        <v>8</v>
      </c>
      <c r="B26" s="25" t="s">
        <v>29</v>
      </c>
      <c r="C26" s="32" t="s">
        <v>57</v>
      </c>
      <c r="D26" s="12">
        <v>5098190</v>
      </c>
      <c r="E26" s="36">
        <v>58</v>
      </c>
      <c r="F26" s="37">
        <v>100</v>
      </c>
      <c r="G26" s="11" t="s">
        <v>8</v>
      </c>
      <c r="H26" s="25" t="s">
        <v>29</v>
      </c>
      <c r="I26" s="32" t="s">
        <v>57</v>
      </c>
      <c r="J26" s="34">
        <v>307641</v>
      </c>
      <c r="K26" s="14">
        <v>140235</v>
      </c>
      <c r="L26" s="15">
        <v>0</v>
      </c>
    </row>
    <row r="27" spans="1:12" ht="12.75">
      <c r="A27" s="11" t="s">
        <v>8</v>
      </c>
      <c r="B27" s="25" t="s">
        <v>30</v>
      </c>
      <c r="C27" s="32" t="s">
        <v>57</v>
      </c>
      <c r="D27" s="12">
        <v>991452</v>
      </c>
      <c r="E27" s="36">
        <v>52</v>
      </c>
      <c r="F27" s="37">
        <v>100</v>
      </c>
      <c r="G27" s="11" t="s">
        <v>8</v>
      </c>
      <c r="H27" s="25" t="s">
        <v>30</v>
      </c>
      <c r="I27" s="32" t="s">
        <v>57</v>
      </c>
      <c r="J27" s="34">
        <v>33819</v>
      </c>
      <c r="K27" s="14">
        <v>121928</v>
      </c>
      <c r="L27" s="15">
        <v>0</v>
      </c>
    </row>
    <row r="28" spans="1:12" ht="12.75">
      <c r="A28" s="11" t="s">
        <v>31</v>
      </c>
      <c r="B28" s="25" t="s">
        <v>32</v>
      </c>
      <c r="C28" s="32" t="s">
        <v>58</v>
      </c>
      <c r="D28" s="12">
        <v>1388378</v>
      </c>
      <c r="E28" s="36">
        <v>59</v>
      </c>
      <c r="F28" s="37">
        <v>100</v>
      </c>
      <c r="G28" s="11" t="s">
        <v>31</v>
      </c>
      <c r="H28" s="25" t="s">
        <v>32</v>
      </c>
      <c r="I28" s="32" t="s">
        <v>58</v>
      </c>
      <c r="J28" s="34">
        <v>70964</v>
      </c>
      <c r="K28" s="14">
        <v>34939</v>
      </c>
      <c r="L28" s="15">
        <v>0</v>
      </c>
    </row>
    <row r="29" spans="1:12" ht="12.75">
      <c r="A29" s="11" t="s">
        <v>31</v>
      </c>
      <c r="B29" s="25" t="s">
        <v>33</v>
      </c>
      <c r="C29" s="32" t="s">
        <v>58</v>
      </c>
      <c r="D29" s="12">
        <v>1461584</v>
      </c>
      <c r="E29" s="36">
        <v>62</v>
      </c>
      <c r="F29" s="37">
        <v>100</v>
      </c>
      <c r="G29" s="11" t="s">
        <v>31</v>
      </c>
      <c r="H29" s="25" t="s">
        <v>33</v>
      </c>
      <c r="I29" s="32" t="s">
        <v>58</v>
      </c>
      <c r="J29" s="34">
        <v>66817</v>
      </c>
      <c r="K29" s="14">
        <v>48180</v>
      </c>
      <c r="L29" s="15">
        <v>0</v>
      </c>
    </row>
    <row r="30" spans="1:12" ht="12.75">
      <c r="A30" s="11" t="s">
        <v>31</v>
      </c>
      <c r="B30" s="25" t="s">
        <v>34</v>
      </c>
      <c r="C30" s="32" t="s">
        <v>58</v>
      </c>
      <c r="D30" s="12">
        <v>335096</v>
      </c>
      <c r="E30" s="36">
        <v>62</v>
      </c>
      <c r="F30" s="37">
        <v>100</v>
      </c>
      <c r="G30" s="11" t="s">
        <v>31</v>
      </c>
      <c r="H30" s="25" t="s">
        <v>34</v>
      </c>
      <c r="I30" s="32" t="s">
        <v>58</v>
      </c>
      <c r="J30" s="34">
        <v>13911</v>
      </c>
      <c r="K30" s="14">
        <v>8907</v>
      </c>
      <c r="L30" s="15">
        <v>0</v>
      </c>
    </row>
    <row r="31" spans="1:12" ht="12.75">
      <c r="A31" s="11" t="s">
        <v>31</v>
      </c>
      <c r="B31" s="25" t="s">
        <v>35</v>
      </c>
      <c r="C31" s="32" t="s">
        <v>58</v>
      </c>
      <c r="D31" s="12">
        <v>575301</v>
      </c>
      <c r="E31" s="36">
        <v>62</v>
      </c>
      <c r="F31" s="37">
        <v>100</v>
      </c>
      <c r="G31" s="11" t="s">
        <v>31</v>
      </c>
      <c r="H31" s="25" t="s">
        <v>35</v>
      </c>
      <c r="I31" s="32" t="s">
        <v>58</v>
      </c>
      <c r="J31" s="34">
        <v>56430</v>
      </c>
      <c r="K31" s="14">
        <v>27796</v>
      </c>
      <c r="L31" s="15">
        <v>0</v>
      </c>
    </row>
    <row r="32" spans="1:12" ht="12.75">
      <c r="A32" s="11" t="s">
        <v>31</v>
      </c>
      <c r="B32" s="25" t="s">
        <v>36</v>
      </c>
      <c r="C32" s="32" t="s">
        <v>58</v>
      </c>
      <c r="D32" s="12">
        <v>1037895</v>
      </c>
      <c r="E32" s="36">
        <v>67</v>
      </c>
      <c r="F32" s="37">
        <v>100</v>
      </c>
      <c r="G32" s="11" t="s">
        <v>31</v>
      </c>
      <c r="H32" s="25" t="s">
        <v>36</v>
      </c>
      <c r="I32" s="32" t="s">
        <v>58</v>
      </c>
      <c r="J32" s="34">
        <v>84732</v>
      </c>
      <c r="K32" s="14">
        <v>109894</v>
      </c>
      <c r="L32" s="15">
        <v>16</v>
      </c>
    </row>
    <row r="33" spans="1:12" ht="12.75">
      <c r="A33" s="11" t="s">
        <v>31</v>
      </c>
      <c r="B33" s="25" t="s">
        <v>37</v>
      </c>
      <c r="C33" s="32" t="s">
        <v>58</v>
      </c>
      <c r="D33" s="12">
        <v>196187</v>
      </c>
      <c r="E33" s="36">
        <v>60</v>
      </c>
      <c r="F33" s="37">
        <v>100</v>
      </c>
      <c r="G33" s="11" t="s">
        <v>31</v>
      </c>
      <c r="H33" s="25" t="s">
        <v>37</v>
      </c>
      <c r="I33" s="32" t="s">
        <v>58</v>
      </c>
      <c r="J33" s="34">
        <v>7651</v>
      </c>
      <c r="K33" s="14">
        <v>4550</v>
      </c>
      <c r="L33" s="15">
        <v>0</v>
      </c>
    </row>
    <row r="34" spans="1:12" ht="12.75">
      <c r="A34" s="11" t="s">
        <v>31</v>
      </c>
      <c r="B34" s="25" t="s">
        <v>38</v>
      </c>
      <c r="C34" s="32" t="s">
        <v>58</v>
      </c>
      <c r="D34" s="12">
        <v>188181</v>
      </c>
      <c r="E34" s="36">
        <v>52</v>
      </c>
      <c r="F34" s="37">
        <v>100</v>
      </c>
      <c r="G34" s="11" t="s">
        <v>31</v>
      </c>
      <c r="H34" s="25" t="s">
        <v>38</v>
      </c>
      <c r="I34" s="32" t="s">
        <v>58</v>
      </c>
      <c r="J34" s="34">
        <v>30232</v>
      </c>
      <c r="K34" s="14">
        <v>7691</v>
      </c>
      <c r="L34" s="15">
        <v>0</v>
      </c>
    </row>
    <row r="35" spans="1:12" ht="12.75">
      <c r="A35" s="11" t="s">
        <v>31</v>
      </c>
      <c r="B35" s="25" t="s">
        <v>39</v>
      </c>
      <c r="C35" s="32" t="s">
        <v>58</v>
      </c>
      <c r="D35" s="12">
        <v>531893</v>
      </c>
      <c r="E35" s="36">
        <v>66</v>
      </c>
      <c r="F35" s="37">
        <v>100</v>
      </c>
      <c r="G35" s="11" t="s">
        <v>31</v>
      </c>
      <c r="H35" s="25" t="s">
        <v>39</v>
      </c>
      <c r="I35" s="32" t="s">
        <v>58</v>
      </c>
      <c r="J35" s="34">
        <v>24668</v>
      </c>
      <c r="K35" s="14">
        <v>6523</v>
      </c>
      <c r="L35" s="15">
        <v>0</v>
      </c>
    </row>
    <row r="36" spans="1:12" ht="12.75">
      <c r="A36" s="11" t="s">
        <v>31</v>
      </c>
      <c r="B36" s="25" t="s">
        <v>40</v>
      </c>
      <c r="C36" s="32" t="s">
        <v>58</v>
      </c>
      <c r="D36" s="12">
        <v>76824</v>
      </c>
      <c r="E36" s="36">
        <v>58</v>
      </c>
      <c r="F36" s="37">
        <v>100</v>
      </c>
      <c r="G36" s="11" t="s">
        <v>31</v>
      </c>
      <c r="H36" s="25" t="s">
        <v>40</v>
      </c>
      <c r="I36" s="32" t="s">
        <v>58</v>
      </c>
      <c r="J36" s="34">
        <v>9618</v>
      </c>
      <c r="K36" s="14">
        <v>16383</v>
      </c>
      <c r="L36" s="15">
        <v>0</v>
      </c>
    </row>
    <row r="37" spans="1:12" ht="12.75">
      <c r="A37" s="11" t="s">
        <v>31</v>
      </c>
      <c r="B37" s="25" t="s">
        <v>41</v>
      </c>
      <c r="C37" s="32" t="s">
        <v>58</v>
      </c>
      <c r="D37" s="12">
        <v>644583</v>
      </c>
      <c r="E37" s="36">
        <v>66</v>
      </c>
      <c r="F37" s="37">
        <v>100</v>
      </c>
      <c r="G37" s="11" t="s">
        <v>31</v>
      </c>
      <c r="H37" s="25" t="s">
        <v>41</v>
      </c>
      <c r="I37" s="32" t="s">
        <v>58</v>
      </c>
      <c r="J37" s="34">
        <v>51876</v>
      </c>
      <c r="K37" s="14">
        <v>68987</v>
      </c>
      <c r="L37" s="15">
        <v>0</v>
      </c>
    </row>
    <row r="38" spans="1:12" ht="12.75">
      <c r="A38" s="11" t="s">
        <v>31</v>
      </c>
      <c r="B38" s="25" t="s">
        <v>42</v>
      </c>
      <c r="C38" s="32" t="s">
        <v>58</v>
      </c>
      <c r="D38" s="12">
        <v>99849</v>
      </c>
      <c r="E38" s="36">
        <v>50</v>
      </c>
      <c r="F38" s="37">
        <v>100</v>
      </c>
      <c r="G38" s="11" t="s">
        <v>31</v>
      </c>
      <c r="H38" s="25" t="s">
        <v>42</v>
      </c>
      <c r="I38" s="32" t="s">
        <v>58</v>
      </c>
      <c r="J38" s="34">
        <v>15185</v>
      </c>
      <c r="K38" s="14">
        <v>1837</v>
      </c>
      <c r="L38" s="15">
        <v>0</v>
      </c>
    </row>
    <row r="39" spans="1:12" ht="12.75">
      <c r="A39" s="11" t="s">
        <v>31</v>
      </c>
      <c r="B39" s="25" t="s">
        <v>43</v>
      </c>
      <c r="C39" s="32" t="s">
        <v>58</v>
      </c>
      <c r="D39" s="12">
        <v>574544</v>
      </c>
      <c r="E39" s="36">
        <v>62</v>
      </c>
      <c r="F39" s="37">
        <v>100</v>
      </c>
      <c r="G39" s="11" t="s">
        <v>31</v>
      </c>
      <c r="H39" s="25" t="s">
        <v>43</v>
      </c>
      <c r="I39" s="32" t="s">
        <v>58</v>
      </c>
      <c r="J39" s="34">
        <v>33363</v>
      </c>
      <c r="K39" s="14">
        <v>38832</v>
      </c>
      <c r="L39" s="15">
        <v>0</v>
      </c>
    </row>
    <row r="40" spans="1:12" ht="12.75">
      <c r="A40" s="11" t="s">
        <v>31</v>
      </c>
      <c r="B40" s="25" t="s">
        <v>44</v>
      </c>
      <c r="C40" s="32" t="s">
        <v>58</v>
      </c>
      <c r="D40" s="12">
        <v>1235315</v>
      </c>
      <c r="E40" s="36">
        <v>63</v>
      </c>
      <c r="F40" s="37">
        <v>100</v>
      </c>
      <c r="G40" s="11" t="s">
        <v>31</v>
      </c>
      <c r="H40" s="25" t="s">
        <v>44</v>
      </c>
      <c r="I40" s="32" t="s">
        <v>58</v>
      </c>
      <c r="J40" s="34">
        <v>64995</v>
      </c>
      <c r="K40" s="14">
        <v>78375</v>
      </c>
      <c r="L40" s="15">
        <v>0</v>
      </c>
    </row>
    <row r="41" spans="1:12" ht="12.75">
      <c r="A41" s="11" t="s">
        <v>31</v>
      </c>
      <c r="B41" s="25" t="s">
        <v>45</v>
      </c>
      <c r="C41" s="32" t="s">
        <v>58</v>
      </c>
      <c r="D41" s="12">
        <v>139094</v>
      </c>
      <c r="E41" s="36">
        <v>48</v>
      </c>
      <c r="F41" s="37">
        <v>100</v>
      </c>
      <c r="G41" s="11" t="s">
        <v>31</v>
      </c>
      <c r="H41" s="25" t="s">
        <v>45</v>
      </c>
      <c r="I41" s="32" t="s">
        <v>58</v>
      </c>
      <c r="J41" s="34">
        <v>11949</v>
      </c>
      <c r="K41" s="14">
        <v>1307</v>
      </c>
      <c r="L41" s="15">
        <v>0</v>
      </c>
    </row>
    <row r="42" spans="1:12" ht="12.75">
      <c r="A42" s="11" t="s">
        <v>46</v>
      </c>
      <c r="B42" s="25" t="s">
        <v>11</v>
      </c>
      <c r="C42" s="32" t="s">
        <v>59</v>
      </c>
      <c r="D42" s="12">
        <v>2720637</v>
      </c>
      <c r="E42" s="36">
        <v>64</v>
      </c>
      <c r="F42" s="37">
        <v>100</v>
      </c>
      <c r="G42" s="11" t="s">
        <v>46</v>
      </c>
      <c r="H42" s="25" t="s">
        <v>11</v>
      </c>
      <c r="I42" s="32" t="s">
        <v>59</v>
      </c>
      <c r="J42" s="34">
        <v>166004</v>
      </c>
      <c r="K42" s="14">
        <v>77927</v>
      </c>
      <c r="L42" s="15">
        <v>0</v>
      </c>
    </row>
    <row r="43" spans="1:12" ht="12.75">
      <c r="A43" s="11" t="s">
        <v>46</v>
      </c>
      <c r="B43" s="25" t="s">
        <v>12</v>
      </c>
      <c r="C43" s="32" t="s">
        <v>60</v>
      </c>
      <c r="D43" s="12">
        <v>25957</v>
      </c>
      <c r="E43" s="36">
        <v>55</v>
      </c>
      <c r="F43" s="37">
        <v>100</v>
      </c>
      <c r="G43" s="11" t="s">
        <v>46</v>
      </c>
      <c r="H43" s="25" t="s">
        <v>12</v>
      </c>
      <c r="I43" s="32" t="s">
        <v>60</v>
      </c>
      <c r="J43" s="34">
        <v>953</v>
      </c>
      <c r="K43" s="14">
        <v>1901</v>
      </c>
      <c r="L43" s="15">
        <v>0</v>
      </c>
    </row>
    <row r="44" spans="1:12" ht="12.75">
      <c r="A44" s="11" t="s">
        <v>46</v>
      </c>
      <c r="B44" s="25" t="s">
        <v>47</v>
      </c>
      <c r="C44" s="32" t="s">
        <v>61</v>
      </c>
      <c r="D44" s="12">
        <v>319284</v>
      </c>
      <c r="E44" s="36">
        <v>58</v>
      </c>
      <c r="F44" s="37">
        <v>100</v>
      </c>
      <c r="G44" s="11" t="s">
        <v>46</v>
      </c>
      <c r="H44" s="25" t="s">
        <v>47</v>
      </c>
      <c r="I44" s="32" t="s">
        <v>61</v>
      </c>
      <c r="J44" s="34">
        <v>19383</v>
      </c>
      <c r="K44" s="14">
        <v>14553</v>
      </c>
      <c r="L44" s="15">
        <v>0</v>
      </c>
    </row>
    <row r="45" spans="1:12" ht="12.75">
      <c r="A45" s="11" t="s">
        <v>46</v>
      </c>
      <c r="B45" s="25" t="s">
        <v>48</v>
      </c>
      <c r="C45" s="32" t="s">
        <v>62</v>
      </c>
      <c r="D45" s="12">
        <v>664210</v>
      </c>
      <c r="E45" s="36">
        <v>20</v>
      </c>
      <c r="F45" s="37">
        <v>100</v>
      </c>
      <c r="G45" s="11" t="s">
        <v>46</v>
      </c>
      <c r="H45" s="25" t="s">
        <v>48</v>
      </c>
      <c r="I45" s="32" t="s">
        <v>62</v>
      </c>
      <c r="J45" s="34">
        <v>13763</v>
      </c>
      <c r="K45" s="14">
        <v>11172</v>
      </c>
      <c r="L45" s="15">
        <v>0</v>
      </c>
    </row>
    <row r="46" spans="1:12" ht="12.75">
      <c r="A46" s="11" t="s">
        <v>46</v>
      </c>
      <c r="B46" s="25" t="s">
        <v>13</v>
      </c>
      <c r="C46" s="32" t="s">
        <v>63</v>
      </c>
      <c r="D46" s="12">
        <v>1066255</v>
      </c>
      <c r="E46" s="36">
        <v>66</v>
      </c>
      <c r="F46" s="37">
        <v>100</v>
      </c>
      <c r="G46" s="11" t="s">
        <v>46</v>
      </c>
      <c r="H46" s="25" t="s">
        <v>13</v>
      </c>
      <c r="I46" s="32" t="s">
        <v>63</v>
      </c>
      <c r="J46" s="34">
        <v>33226</v>
      </c>
      <c r="K46" s="14">
        <v>19604</v>
      </c>
      <c r="L46" s="15">
        <v>0</v>
      </c>
    </row>
    <row r="47" spans="1:12" ht="12.75">
      <c r="A47" s="11" t="s">
        <v>46</v>
      </c>
      <c r="B47" s="25" t="s">
        <v>49</v>
      </c>
      <c r="C47" s="32" t="s">
        <v>64</v>
      </c>
      <c r="D47" s="12">
        <v>2250239</v>
      </c>
      <c r="E47" s="36">
        <v>56</v>
      </c>
      <c r="F47" s="37">
        <v>100</v>
      </c>
      <c r="G47" s="11" t="s">
        <v>46</v>
      </c>
      <c r="H47" s="25" t="s">
        <v>49</v>
      </c>
      <c r="I47" s="32" t="s">
        <v>64</v>
      </c>
      <c r="J47" s="34">
        <v>142583</v>
      </c>
      <c r="K47" s="14">
        <v>67167</v>
      </c>
      <c r="L47" s="15">
        <v>0</v>
      </c>
    </row>
    <row r="48" spans="1:12" ht="12.75">
      <c r="A48" s="11" t="s">
        <v>46</v>
      </c>
      <c r="B48" s="25" t="s">
        <v>50</v>
      </c>
      <c r="C48" s="32" t="s">
        <v>65</v>
      </c>
      <c r="D48" s="12">
        <v>2064139</v>
      </c>
      <c r="E48" s="36">
        <v>57</v>
      </c>
      <c r="F48" s="37">
        <v>100</v>
      </c>
      <c r="G48" s="11" t="s">
        <v>46</v>
      </c>
      <c r="H48" s="25" t="s">
        <v>50</v>
      </c>
      <c r="I48" s="32" t="s">
        <v>65</v>
      </c>
      <c r="J48" s="34">
        <v>162452</v>
      </c>
      <c r="K48" s="14">
        <v>102065</v>
      </c>
      <c r="L48" s="15">
        <v>0</v>
      </c>
    </row>
    <row r="49" spans="1:12" ht="12.75">
      <c r="A49" s="11" t="s">
        <v>46</v>
      </c>
      <c r="B49" s="25" t="s">
        <v>51</v>
      </c>
      <c r="C49" s="32" t="s">
        <v>66</v>
      </c>
      <c r="D49" s="12">
        <v>2837895</v>
      </c>
      <c r="E49" s="36">
        <v>56</v>
      </c>
      <c r="F49" s="37">
        <v>100</v>
      </c>
      <c r="G49" s="11" t="s">
        <v>46</v>
      </c>
      <c r="H49" s="25" t="s">
        <v>51</v>
      </c>
      <c r="I49" s="32" t="s">
        <v>66</v>
      </c>
      <c r="J49" s="34">
        <v>344157</v>
      </c>
      <c r="K49" s="14">
        <v>34040</v>
      </c>
      <c r="L49" s="15">
        <v>0</v>
      </c>
    </row>
    <row r="50" spans="1:12" ht="12.75">
      <c r="A50" s="11" t="s">
        <v>46</v>
      </c>
      <c r="B50" s="25" t="s">
        <v>52</v>
      </c>
      <c r="C50" s="32" t="s">
        <v>60</v>
      </c>
      <c r="D50" s="12">
        <v>4780650</v>
      </c>
      <c r="E50" s="36">
        <v>56</v>
      </c>
      <c r="F50" s="37">
        <v>100</v>
      </c>
      <c r="G50" s="11" t="s">
        <v>46</v>
      </c>
      <c r="H50" s="25" t="s">
        <v>52</v>
      </c>
      <c r="I50" s="32" t="s">
        <v>60</v>
      </c>
      <c r="J50" s="34">
        <v>527566</v>
      </c>
      <c r="K50" s="14">
        <v>275367</v>
      </c>
      <c r="L50" s="15">
        <v>0</v>
      </c>
    </row>
    <row r="51" spans="1:12" ht="12.75">
      <c r="A51" s="11" t="s">
        <v>46</v>
      </c>
      <c r="B51" s="25" t="s">
        <v>54</v>
      </c>
      <c r="C51" s="32" t="s">
        <v>68</v>
      </c>
      <c r="D51" s="12">
        <v>3136108</v>
      </c>
      <c r="E51" s="36">
        <v>65</v>
      </c>
      <c r="F51" s="37">
        <v>100</v>
      </c>
      <c r="G51" s="11" t="s">
        <v>46</v>
      </c>
      <c r="H51" s="25" t="s">
        <v>54</v>
      </c>
      <c r="I51" s="32" t="s">
        <v>68</v>
      </c>
      <c r="J51" s="34">
        <v>204629</v>
      </c>
      <c r="K51" s="14">
        <v>173529</v>
      </c>
      <c r="L51" s="15">
        <v>0</v>
      </c>
    </row>
    <row r="52" spans="1:12" ht="12.75">
      <c r="A52" s="11" t="s">
        <v>46</v>
      </c>
      <c r="B52" s="25" t="s">
        <v>54</v>
      </c>
      <c r="C52" s="32" t="s">
        <v>77</v>
      </c>
      <c r="D52" s="12">
        <v>422992</v>
      </c>
      <c r="E52" s="36">
        <v>72</v>
      </c>
      <c r="F52" s="37">
        <v>100</v>
      </c>
      <c r="G52" s="11" t="s">
        <v>46</v>
      </c>
      <c r="H52" s="25" t="s">
        <v>54</v>
      </c>
      <c r="I52" s="32" t="s">
        <v>77</v>
      </c>
      <c r="J52" s="34">
        <v>17276</v>
      </c>
      <c r="K52" s="14">
        <v>10601</v>
      </c>
      <c r="L52" s="15">
        <v>0</v>
      </c>
    </row>
    <row r="53" spans="1:12" ht="12.75">
      <c r="A53" s="11" t="s">
        <v>46</v>
      </c>
      <c r="B53" s="25" t="s">
        <v>53</v>
      </c>
      <c r="C53" s="32" t="s">
        <v>65</v>
      </c>
      <c r="D53" s="12">
        <v>253108</v>
      </c>
      <c r="E53" s="36">
        <v>63</v>
      </c>
      <c r="F53" s="37">
        <v>100</v>
      </c>
      <c r="G53" s="11" t="s">
        <v>46</v>
      </c>
      <c r="H53" s="25" t="s">
        <v>53</v>
      </c>
      <c r="I53" s="32" t="s">
        <v>65</v>
      </c>
      <c r="J53" s="34">
        <v>13736</v>
      </c>
      <c r="K53" s="14">
        <v>14375</v>
      </c>
      <c r="L53" s="15">
        <v>0</v>
      </c>
    </row>
    <row r="54" spans="1:12" ht="12.75">
      <c r="A54" s="11" t="s">
        <v>46</v>
      </c>
      <c r="B54" s="25" t="s">
        <v>29</v>
      </c>
      <c r="C54" s="32" t="s">
        <v>69</v>
      </c>
      <c r="D54" s="12">
        <v>955528</v>
      </c>
      <c r="E54" s="36">
        <v>61</v>
      </c>
      <c r="F54" s="37">
        <v>100</v>
      </c>
      <c r="G54" s="11" t="s">
        <v>46</v>
      </c>
      <c r="H54" s="25" t="s">
        <v>29</v>
      </c>
      <c r="I54" s="32" t="s">
        <v>69</v>
      </c>
      <c r="J54" s="34">
        <v>25750</v>
      </c>
      <c r="K54" s="14">
        <v>35263</v>
      </c>
      <c r="L54" s="15">
        <v>0</v>
      </c>
    </row>
    <row r="55" spans="1:12" ht="12.75">
      <c r="A55" s="11" t="s">
        <v>46</v>
      </c>
      <c r="B55" s="25" t="s">
        <v>55</v>
      </c>
      <c r="C55" s="32" t="s">
        <v>67</v>
      </c>
      <c r="D55" s="12">
        <v>447570</v>
      </c>
      <c r="E55" s="36">
        <v>68</v>
      </c>
      <c r="F55" s="37">
        <v>100</v>
      </c>
      <c r="G55" s="11" t="s">
        <v>46</v>
      </c>
      <c r="H55" s="25" t="s">
        <v>55</v>
      </c>
      <c r="I55" s="32" t="s">
        <v>67</v>
      </c>
      <c r="J55" s="34">
        <v>12427</v>
      </c>
      <c r="K55" s="14">
        <v>3358</v>
      </c>
      <c r="L55" s="15">
        <v>0</v>
      </c>
    </row>
    <row r="56" spans="1:12" ht="13.5" thickBot="1">
      <c r="A56" s="21" t="s">
        <v>46</v>
      </c>
      <c r="B56" s="26" t="s">
        <v>55</v>
      </c>
      <c r="C56" s="33" t="s">
        <v>70</v>
      </c>
      <c r="D56" s="13">
        <v>2009901</v>
      </c>
      <c r="E56" s="38">
        <v>52</v>
      </c>
      <c r="F56" s="39">
        <v>100</v>
      </c>
      <c r="G56" s="21" t="s">
        <v>46</v>
      </c>
      <c r="H56" s="26" t="s">
        <v>55</v>
      </c>
      <c r="I56" s="33" t="s">
        <v>70</v>
      </c>
      <c r="J56" s="35">
        <v>116317</v>
      </c>
      <c r="K56" s="16">
        <v>89434</v>
      </c>
      <c r="L56" s="17">
        <v>0</v>
      </c>
    </row>
    <row r="57" spans="4:16" ht="12.75">
      <c r="D57" s="3">
        <f>SUM(D42:D56)</f>
        <v>23954473</v>
      </c>
      <c r="E57" s="4"/>
      <c r="F57" s="4"/>
      <c r="N57" s="6"/>
      <c r="O57" s="6"/>
      <c r="P57" s="6"/>
    </row>
    <row r="58" spans="1:12" ht="12.75">
      <c r="A58"/>
      <c r="B58"/>
      <c r="C58" s="23"/>
      <c r="D58" s="6">
        <f>SUM(D6:D27)</f>
        <v>42683462</v>
      </c>
      <c r="E58" s="6"/>
      <c r="F58"/>
      <c r="G58"/>
      <c r="H58"/>
      <c r="I58" s="23"/>
      <c r="J58" s="6"/>
      <c r="K58" s="6"/>
      <c r="L58" s="6"/>
    </row>
  </sheetData>
  <sheetProtection/>
  <mergeCells count="6">
    <mergeCell ref="J4:L4"/>
    <mergeCell ref="D4:F4"/>
    <mergeCell ref="A1:F1"/>
    <mergeCell ref="A2:F2"/>
    <mergeCell ref="G1:L1"/>
    <mergeCell ref="G2:L2"/>
  </mergeCells>
  <printOptions horizontalCentered="1"/>
  <pageMargins left="0.5" right="0.5" top="0.75" bottom="0.75" header="0.5" footer="0.25"/>
  <pageSetup horizontalDpi="600" verticalDpi="600" orientation="portrait" scale="85" r:id="rId1"/>
  <headerFooter alignWithMargins="0">
    <oddFooter>&amp;L &amp;C  &amp;P&amp;RMarch 16, 2011
</oddFooter>
  </headerFooter>
  <colBreaks count="1" manualBreakCount="1">
    <brk id="6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FCC/WCB/IATD</dc:creator>
  <cp:keywords/>
  <dc:description/>
  <cp:lastModifiedBy>james.eisner</cp:lastModifiedBy>
  <cp:lastPrinted>2011-03-21T17:58:47Z</cp:lastPrinted>
  <dcterms:created xsi:type="dcterms:W3CDTF">2002-08-01T18:11:11Z</dcterms:created>
  <dcterms:modified xsi:type="dcterms:W3CDTF">2011-03-21T17:58:50Z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82&quot;/&gt;&lt;CXlWorkbook id=&quot;1&quot;&gt;&lt;m_cxllink/&gt;&lt;/CXlWorkbook&gt;&lt;/root&gt;">
    <vt:bool>false</vt:bool>
  </property>
</Properties>
</file>