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0" yWindow="7260" windowWidth="16040" windowHeight="12720" activeTab="0"/>
  </bookViews>
  <sheets>
    <sheet name="N-10 675" sheetId="1" r:id="rId1"/>
  </sheets>
  <definedNames>
    <definedName name="_xlnm.Print_Area" localSheetId="0">'N-10 675'!$A$1:$L$39</definedName>
  </definedNames>
  <calcPr fullCalcOnLoad="1"/>
</workbook>
</file>

<file path=xl/sharedStrings.xml><?xml version="1.0" encoding="utf-8"?>
<sst xmlns="http://schemas.openxmlformats.org/spreadsheetml/2006/main" count="34" uniqueCount="14">
  <si>
    <t>ANNUAL</t>
  </si>
  <si>
    <t xml:space="preserve">  STEP</t>
  </si>
  <si>
    <t>Incre-</t>
  </si>
  <si>
    <t>GRADE</t>
  </si>
  <si>
    <t>ment</t>
  </si>
  <si>
    <t>HOURLY</t>
  </si>
  <si>
    <t>Geographic Location:  Washington-Baltimore-Northern Virginia, DC-MD-VA-WV-PA</t>
  </si>
  <si>
    <t>MEDICAL RECORD TECHNICIAN, GS-675</t>
  </si>
  <si>
    <t>Approved by</t>
  </si>
  <si>
    <t>Date</t>
  </si>
  <si>
    <t>2010 NATIONAL INSTITUTES OF HEALTH SPECIAL SALARY TABLE  #N-10</t>
  </si>
  <si>
    <t>This payscale supersedes Table #N-10 dated 01/4/2009.</t>
  </si>
  <si>
    <t>EFFECTIVE DATE:  January 3, 2010</t>
  </si>
  <si>
    <t>Rev.: 12/29/09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</si>
</sst>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4">
      <selection activeCell="M29" sqref="M29"/>
    </sheetView>
  </sheetViews>
  <sheetFormatPr defaultColWidth="11.375" defaultRowHeight="12.75"/>
  <cols>
    <col min="1" max="1" width="6.75390625" style="3" customWidth="1"/>
    <col min="2" max="11" width="8.125" style="3" customWidth="1"/>
    <col min="12" max="12" width="6.00390625" style="3" customWidth="1"/>
    <col min="13" max="16384" width="11.375" style="3" customWidth="1"/>
  </cols>
  <sheetData>
    <row r="1" spans="1:12" ht="15">
      <c r="A1" s="1" t="s">
        <v>10</v>
      </c>
      <c r="B1" s="2"/>
      <c r="C1" s="2"/>
      <c r="D1" s="2"/>
      <c r="E1" s="2"/>
      <c r="G1" s="2"/>
      <c r="H1" s="2"/>
      <c r="J1" s="2"/>
      <c r="K1" s="2"/>
      <c r="L1" s="2"/>
    </row>
    <row r="2" spans="1:12" ht="15">
      <c r="A2" s="1"/>
      <c r="B2" s="2"/>
      <c r="C2" s="2"/>
      <c r="D2" s="2"/>
      <c r="E2" s="2"/>
      <c r="G2" s="2"/>
      <c r="H2" s="2"/>
      <c r="J2" s="2"/>
      <c r="K2" s="2"/>
      <c r="L2" s="2"/>
    </row>
    <row r="3" spans="1:12" ht="15">
      <c r="A3" s="1" t="s">
        <v>7</v>
      </c>
      <c r="B3" s="2"/>
      <c r="C3" s="2"/>
      <c r="D3" s="2"/>
      <c r="E3" s="2"/>
      <c r="G3" s="2"/>
      <c r="H3" s="2"/>
      <c r="J3" s="2"/>
      <c r="K3" s="2"/>
      <c r="L3" s="2"/>
    </row>
    <row r="4" spans="1:12" ht="15">
      <c r="A4" s="1"/>
      <c r="B4" s="2"/>
      <c r="C4" s="2"/>
      <c r="D4" s="2"/>
      <c r="E4" s="2"/>
      <c r="G4" s="2"/>
      <c r="H4" s="2"/>
      <c r="J4" s="2"/>
      <c r="K4" s="2"/>
      <c r="L4" s="2"/>
    </row>
    <row r="5" spans="1:12" ht="15">
      <c r="A5" s="1" t="s">
        <v>6</v>
      </c>
      <c r="B5" s="2"/>
      <c r="C5" s="2"/>
      <c r="D5" s="2"/>
      <c r="E5" s="2"/>
      <c r="G5" s="2"/>
      <c r="H5" s="2"/>
      <c r="J5" s="2"/>
      <c r="K5" s="2"/>
      <c r="L5" s="2"/>
    </row>
    <row r="6" spans="1:12" ht="18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5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12.75">
      <c r="A8" s="8"/>
      <c r="B8" s="9" t="s">
        <v>1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10" t="s">
        <v>2</v>
      </c>
    </row>
    <row r="9" spans="1:12" ht="12.75">
      <c r="A9" s="11" t="s">
        <v>3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 t="s">
        <v>4</v>
      </c>
    </row>
    <row r="10" spans="1:12" ht="19.5" customHeight="1">
      <c r="A10" s="12">
        <v>5</v>
      </c>
      <c r="B10" s="13">
        <v>35657</v>
      </c>
      <c r="C10" s="13">
        <f aca="true" t="shared" si="0" ref="C10:I10">B10+$L10</f>
        <v>36571</v>
      </c>
      <c r="D10" s="13">
        <f t="shared" si="0"/>
        <v>37485</v>
      </c>
      <c r="E10" s="13">
        <f t="shared" si="0"/>
        <v>38399</v>
      </c>
      <c r="F10" s="13">
        <f t="shared" si="0"/>
        <v>39313</v>
      </c>
      <c r="G10" s="13">
        <f t="shared" si="0"/>
        <v>40227</v>
      </c>
      <c r="H10" s="13">
        <f t="shared" si="0"/>
        <v>41141</v>
      </c>
      <c r="I10" s="13">
        <f t="shared" si="0"/>
        <v>42055</v>
      </c>
      <c r="J10" s="13"/>
      <c r="K10" s="13"/>
      <c r="L10" s="27">
        <v>914</v>
      </c>
    </row>
    <row r="11" spans="1:12" ht="19.5" customHeight="1">
      <c r="A11" s="12">
        <v>6</v>
      </c>
      <c r="B11" s="13">
        <v>39748</v>
      </c>
      <c r="C11" s="13">
        <f aca="true" t="shared" si="1" ref="C11:I11">B11+$L11</f>
        <v>40767</v>
      </c>
      <c r="D11" s="13">
        <f t="shared" si="1"/>
        <v>41786</v>
      </c>
      <c r="E11" s="13">
        <f t="shared" si="1"/>
        <v>42805</v>
      </c>
      <c r="F11" s="13">
        <f t="shared" si="1"/>
        <v>43824</v>
      </c>
      <c r="G11" s="13">
        <f t="shared" si="1"/>
        <v>44843</v>
      </c>
      <c r="H11" s="13">
        <f t="shared" si="1"/>
        <v>45862</v>
      </c>
      <c r="I11" s="13">
        <f t="shared" si="1"/>
        <v>46881</v>
      </c>
      <c r="J11" s="13"/>
      <c r="K11" s="13"/>
      <c r="L11" s="27">
        <v>1019</v>
      </c>
    </row>
    <row r="12" spans="1:12" ht="19.5" customHeight="1">
      <c r="A12" s="12">
        <v>7</v>
      </c>
      <c r="B12" s="13">
        <v>44176</v>
      </c>
      <c r="C12" s="13">
        <f aca="true" t="shared" si="2" ref="C12:I12">B12+$L12</f>
        <v>45309</v>
      </c>
      <c r="D12" s="13">
        <f t="shared" si="2"/>
        <v>46442</v>
      </c>
      <c r="E12" s="13">
        <f t="shared" si="2"/>
        <v>47575</v>
      </c>
      <c r="F12" s="13">
        <f t="shared" si="2"/>
        <v>48708</v>
      </c>
      <c r="G12" s="13">
        <f t="shared" si="2"/>
        <v>49841</v>
      </c>
      <c r="H12" s="13">
        <f t="shared" si="2"/>
        <v>50974</v>
      </c>
      <c r="I12" s="13">
        <f t="shared" si="2"/>
        <v>52107</v>
      </c>
      <c r="J12" s="13"/>
      <c r="K12" s="13"/>
      <c r="L12" s="27">
        <v>1133</v>
      </c>
    </row>
    <row r="13" spans="1:12" ht="12.75">
      <c r="A13" s="14"/>
      <c r="B13" s="15"/>
      <c r="C13" s="15"/>
      <c r="D13" s="16"/>
      <c r="E13" s="16"/>
      <c r="F13" s="16"/>
      <c r="G13" s="16"/>
      <c r="H13" s="15"/>
      <c r="I13" s="15"/>
      <c r="J13" s="15"/>
      <c r="K13" s="15"/>
      <c r="L13" s="17"/>
    </row>
    <row r="14" spans="1:12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.75">
      <c r="A15" s="19" t="s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20"/>
    </row>
    <row r="16" spans="1:12" ht="12.75">
      <c r="A16" s="8"/>
      <c r="B16" s="9" t="s">
        <v>1</v>
      </c>
      <c r="C16" s="9" t="s">
        <v>1</v>
      </c>
      <c r="D16" s="9" t="s">
        <v>1</v>
      </c>
      <c r="E16" s="9" t="s">
        <v>1</v>
      </c>
      <c r="F16" s="9" t="s">
        <v>1</v>
      </c>
      <c r="G16" s="9" t="s">
        <v>1</v>
      </c>
      <c r="H16" s="9" t="s">
        <v>1</v>
      </c>
      <c r="I16" s="9" t="s">
        <v>1</v>
      </c>
      <c r="J16" s="9" t="s">
        <v>1</v>
      </c>
      <c r="K16" s="9" t="s">
        <v>1</v>
      </c>
      <c r="L16" s="10"/>
    </row>
    <row r="17" spans="1:12" ht="12.75">
      <c r="A17" s="11" t="s">
        <v>3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10"/>
    </row>
    <row r="18" spans="1:12" ht="19.5" customHeight="1">
      <c r="A18" s="12">
        <v>5</v>
      </c>
      <c r="B18" s="21">
        <f aca="true" t="shared" si="3" ref="B18:I18">B10/2087</f>
        <v>17.085289889793962</v>
      </c>
      <c r="C18" s="21">
        <f t="shared" si="3"/>
        <v>17.523239099185435</v>
      </c>
      <c r="D18" s="21">
        <f t="shared" si="3"/>
        <v>17.961188308576904</v>
      </c>
      <c r="E18" s="21">
        <f t="shared" si="3"/>
        <v>18.399137517968377</v>
      </c>
      <c r="F18" s="21">
        <f t="shared" si="3"/>
        <v>18.837086727359846</v>
      </c>
      <c r="G18" s="21">
        <f t="shared" si="3"/>
        <v>19.27503593675132</v>
      </c>
      <c r="H18" s="21">
        <f t="shared" si="3"/>
        <v>19.71298514614279</v>
      </c>
      <c r="I18" s="21">
        <f t="shared" si="3"/>
        <v>20.15093435553426</v>
      </c>
      <c r="J18" s="21"/>
      <c r="K18" s="21"/>
      <c r="L18" s="22"/>
    </row>
    <row r="19" spans="1:12" ht="19.5" customHeight="1">
      <c r="A19" s="12">
        <v>6</v>
      </c>
      <c r="B19" s="21">
        <f aca="true" t="shared" si="4" ref="B19:I19">B11/2087</f>
        <v>19.045519885002395</v>
      </c>
      <c r="C19" s="21">
        <f t="shared" si="4"/>
        <v>19.53378054623862</v>
      </c>
      <c r="D19" s="21">
        <f t="shared" si="4"/>
        <v>20.022041207474846</v>
      </c>
      <c r="E19" s="21">
        <f t="shared" si="4"/>
        <v>20.510301868711068</v>
      </c>
      <c r="F19" s="21">
        <f t="shared" si="4"/>
        <v>20.998562529947293</v>
      </c>
      <c r="G19" s="21">
        <f t="shared" si="4"/>
        <v>21.486823191183518</v>
      </c>
      <c r="H19" s="21">
        <f t="shared" si="4"/>
        <v>21.97508385241974</v>
      </c>
      <c r="I19" s="21">
        <f t="shared" si="4"/>
        <v>22.463344513655965</v>
      </c>
      <c r="J19" s="21"/>
      <c r="K19" s="21"/>
      <c r="L19" s="22"/>
    </row>
    <row r="20" spans="1:12" ht="19.5" customHeight="1">
      <c r="A20" s="12">
        <v>7</v>
      </c>
      <c r="B20" s="21">
        <f aca="true" t="shared" si="5" ref="B20:I20">B12/2087</f>
        <v>21.167225682798275</v>
      </c>
      <c r="C20" s="21">
        <f t="shared" si="5"/>
        <v>21.710110206037374</v>
      </c>
      <c r="D20" s="21">
        <f t="shared" si="5"/>
        <v>22.252994729276473</v>
      </c>
      <c r="E20" s="21">
        <f t="shared" si="5"/>
        <v>22.795879252515572</v>
      </c>
      <c r="F20" s="21">
        <f t="shared" si="5"/>
        <v>23.33876377575467</v>
      </c>
      <c r="G20" s="21">
        <f t="shared" si="5"/>
        <v>23.88164829899377</v>
      </c>
      <c r="H20" s="21">
        <f t="shared" si="5"/>
        <v>24.42453282223287</v>
      </c>
      <c r="I20" s="21">
        <f t="shared" si="5"/>
        <v>24.96741734547197</v>
      </c>
      <c r="J20" s="21"/>
      <c r="K20" s="21"/>
      <c r="L20" s="22"/>
    </row>
    <row r="21" spans="1:12" ht="12.75">
      <c r="A21" s="14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</row>
    <row r="22" spans="1:12" ht="12.75">
      <c r="A22" s="2"/>
      <c r="B22" s="25"/>
      <c r="C22" s="25"/>
      <c r="H22" s="25"/>
      <c r="I22" s="25"/>
      <c r="J22" s="25"/>
      <c r="K22" s="25"/>
      <c r="L22" s="25"/>
    </row>
    <row r="23" spans="1:12" ht="12.75">
      <c r="A23" s="3" t="s">
        <v>11</v>
      </c>
      <c r="B23" s="25"/>
      <c r="C23" s="25"/>
      <c r="H23" s="25"/>
      <c r="I23" s="25"/>
      <c r="J23" s="25"/>
      <c r="K23" s="25"/>
      <c r="L23" s="25"/>
    </row>
    <row r="24" spans="2:12" ht="12.75">
      <c r="B24" s="25"/>
      <c r="C24" s="25"/>
      <c r="H24" s="25"/>
      <c r="I24" s="25"/>
      <c r="J24" s="25"/>
      <c r="K24" s="25"/>
      <c r="L24" s="25"/>
    </row>
    <row r="25" spans="1:12" ht="12.75">
      <c r="A25" s="3" t="s">
        <v>12</v>
      </c>
      <c r="H25" s="25"/>
      <c r="I25" s="25"/>
      <c r="J25" s="25"/>
      <c r="K25" s="25"/>
      <c r="L25" s="25"/>
    </row>
    <row r="26" spans="1:12" ht="12.75">
      <c r="A26" s="2"/>
      <c r="B26" s="25"/>
      <c r="C26" s="25"/>
      <c r="H26" s="25"/>
      <c r="I26" s="25"/>
      <c r="J26" s="25"/>
      <c r="K26" s="25"/>
      <c r="L26" s="25"/>
    </row>
    <row r="27" ht="12.75"/>
    <row r="28" spans="3:12" ht="12.75">
      <c r="C28" s="28"/>
      <c r="L28" s="26" t="s">
        <v>13</v>
      </c>
    </row>
    <row r="29" spans="3:12" ht="12.75">
      <c r="C29" s="28"/>
      <c r="L29" s="26"/>
    </row>
    <row r="30" ht="12.75"/>
    <row r="31" ht="12.75"/>
    <row r="32" ht="12.75"/>
    <row r="33" ht="12.75"/>
    <row r="34" spans="6:12" ht="12.75">
      <c r="F34" s="3" t="s">
        <v>8</v>
      </c>
      <c r="K34" s="3" t="s">
        <v>9</v>
      </c>
      <c r="L34" s="3"/>
    </row>
    <row r="35" ht="12.75"/>
    <row r="36" ht="12.75"/>
    <row r="37" ht="12.75"/>
    <row r="38" spans="6:12" ht="12.75">
      <c r="F38" s="16"/>
      <c r="G38" s="16"/>
      <c r="H38" s="16"/>
      <c r="I38" s="16"/>
      <c r="K38" s="16"/>
      <c r="L38" s="16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</sheetData>
  <printOptions horizontalCentered="1"/>
  <pageMargins left="0.5" right="0.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NIH/CC/OHRM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MRT Pay Scale</dc:title>
  <dc:subject>2010 Title 38 Pay</dc:subject>
  <dc:creator>NIH/CC/OHRM</dc:creator>
  <cp:keywords/>
  <dc:description/>
  <cp:lastModifiedBy>Moran, Katie-Megan (NIH/OD) [E]</cp:lastModifiedBy>
  <cp:lastPrinted>2008-12-29T04:13:01Z</cp:lastPrinted>
  <dcterms:created xsi:type="dcterms:W3CDTF">2004-11-22T15:29:39Z</dcterms:created>
  <dcterms:modified xsi:type="dcterms:W3CDTF">2010-02-02T18:01:15Z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