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985" activeTab="0"/>
  </bookViews>
  <sheets>
    <sheet name="Page" sheetId="1" r:id="rId1"/>
  </sheets>
  <definedNames>
    <definedName name="_xlnm.Print_Area" localSheetId="0">'Page'!$A$1:$D$55</definedName>
    <definedName name="_xlnm.Print_Titles" localSheetId="0">'Page'!$4:$4</definedName>
  </definedNames>
  <calcPr fullCalcOnLoad="1"/>
</workbook>
</file>

<file path=xl/sharedStrings.xml><?xml version="1.0" encoding="utf-8"?>
<sst xmlns="http://schemas.openxmlformats.org/spreadsheetml/2006/main" count="38" uniqueCount="31">
  <si>
    <t>Programs</t>
  </si>
  <si>
    <t>Supplemental Nutrition Assistance Program (SNAP)</t>
  </si>
  <si>
    <t>Participants (thousands)</t>
  </si>
  <si>
    <t>Average Benefit ($)</t>
  </si>
  <si>
    <t>National School Lunch Program</t>
  </si>
  <si>
    <t>Participating Children (Free/Reduced)</t>
  </si>
  <si>
    <t>Percent Free/Reduced Price</t>
  </si>
  <si>
    <t>Total Snacks Served (in thousands)</t>
  </si>
  <si>
    <t>School Breakfast Program</t>
  </si>
  <si>
    <t>Child and Adult Care Food Program (CACFP)</t>
  </si>
  <si>
    <t>Meals Served in Homes (thousands)</t>
  </si>
  <si>
    <t>Meals Served in Centers (thousands)</t>
  </si>
  <si>
    <t>Meals Served in Adult Care Centers (thousands)</t>
  </si>
  <si>
    <t>Percentage of Meals Served Free</t>
  </si>
  <si>
    <t>Special Supplemental Nutrition Program (WIC)</t>
  </si>
  <si>
    <t>Commodity Supplemental Food Program (CSFP)</t>
  </si>
  <si>
    <t>Average Benefit (WIC)</t>
  </si>
  <si>
    <t>Average Benefit (Elderly)</t>
  </si>
  <si>
    <t>Food Distribution Program on Indian Reservations (FDPIR)</t>
  </si>
  <si>
    <t>Total Food Costs (dollars in thousands)</t>
  </si>
  <si>
    <t>USDA Food Donations (All Programs)</t>
  </si>
  <si>
    <t>Entitlement Foods (dollars in thousands)</t>
  </si>
  <si>
    <t>Bonus Foods (dollars in thousands)</t>
  </si>
  <si>
    <t>TEFAP (dollars in thousands)</t>
  </si>
  <si>
    <t>Average Daily Participation (thousands)</t>
  </si>
  <si>
    <t>US Summary</t>
  </si>
  <si>
    <t>Nutrition Assistance Programs Report</t>
  </si>
  <si>
    <t>November 2011</t>
  </si>
  <si>
    <t>Nov 2011</t>
  </si>
  <si>
    <t>National participation in the WIC program totaled nearly 9 million in November 2011, down by 71 thousand persons from the November 2010 participation level.</t>
  </si>
  <si>
    <t>November 2011 participation in SNAP was over 46.2 million persons, an increase of over 2.6 million persons (6.2 percent) from November 2010.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</si>
</sst>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%"/>
    <numFmt numFmtId="166" formatCode="&quot;$&quot;#,##0"/>
    <numFmt numFmtId="167" formatCode="mmm\ yyyy"/>
    <numFmt numFmtId="168" formatCode="0.0%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indent="1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8" fontId="0" fillId="0" borderId="0" xfId="57" applyNumberFormat="1" applyFont="1" applyAlignment="1">
      <alignment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showGridLines="0" tabSelected="1" zoomScalePageLayoutView="0" workbookViewId="0" topLeftCell="A1">
      <selection activeCell="A1" sqref="A1:C1"/>
    </sheetView>
  </sheetViews>
  <sheetFormatPr defaultColWidth="9.140625" defaultRowHeight="14.25" customHeight="1"/>
  <cols>
    <col min="1" max="1" width="50.00390625" style="0" customWidth="1"/>
    <col min="2" max="4" width="14.28125" style="0" customWidth="1"/>
  </cols>
  <sheetData>
    <row r="1" spans="1:4" ht="12" customHeight="1">
      <c r="A1" s="13" t="s">
        <v>26</v>
      </c>
      <c r="B1" s="13"/>
      <c r="C1" s="13"/>
      <c r="D1" s="1"/>
    </row>
    <row r="2" spans="1:4" ht="12" customHeight="1">
      <c r="A2" s="14" t="s">
        <v>27</v>
      </c>
      <c r="B2" s="15"/>
      <c r="C2" s="15"/>
      <c r="D2" s="1"/>
    </row>
    <row r="3" spans="1:3" ht="12" customHeight="1">
      <c r="A3" s="16" t="s">
        <v>25</v>
      </c>
      <c r="B3" s="16"/>
      <c r="C3" s="16"/>
    </row>
    <row r="4" spans="1:4" ht="24" customHeight="1">
      <c r="A4" s="2" t="s">
        <v>0</v>
      </c>
      <c r="B4" s="3">
        <f>DATE(YEAR(D4)-1,MONTH(D4),1)</f>
        <v>40483</v>
      </c>
      <c r="C4" s="3">
        <f>DATE(YEAR(D4),MONTH(D4)-1,1)</f>
        <v>40817</v>
      </c>
      <c r="D4" s="4" t="s">
        <v>28</v>
      </c>
    </row>
    <row r="5" ht="12" customHeight="1"/>
    <row r="6" spans="1:4" ht="12" customHeight="1">
      <c r="A6" s="17" t="s">
        <v>1</v>
      </c>
      <c r="B6" s="17"/>
      <c r="C6" s="17"/>
      <c r="D6" s="17"/>
    </row>
    <row r="7" spans="1:6" ht="14.25" customHeight="1">
      <c r="A7" s="5" t="s">
        <v>2</v>
      </c>
      <c r="B7" s="6">
        <v>43596.084</v>
      </c>
      <c r="C7" s="6">
        <v>46224.775</v>
      </c>
      <c r="D7" s="6">
        <v>46286.294</v>
      </c>
      <c r="E7" s="11"/>
      <c r="F7" s="10"/>
    </row>
    <row r="8" spans="1:6" ht="12" customHeight="1">
      <c r="A8" s="5" t="s">
        <v>3</v>
      </c>
      <c r="B8" s="7">
        <v>133.2858</v>
      </c>
      <c r="C8" s="7">
        <v>134.9</v>
      </c>
      <c r="D8" s="7">
        <v>135.15</v>
      </c>
      <c r="F8" s="11"/>
    </row>
    <row r="9" ht="12" customHeight="1"/>
    <row r="10" spans="1:4" ht="12" customHeight="1">
      <c r="A10" s="17" t="s">
        <v>4</v>
      </c>
      <c r="B10" s="17"/>
      <c r="C10" s="17"/>
      <c r="D10" s="17"/>
    </row>
    <row r="11" spans="1:4" ht="14.25" customHeight="1">
      <c r="A11" s="5" t="s">
        <v>24</v>
      </c>
      <c r="B11" s="6">
        <v>32274.4714131</v>
      </c>
      <c r="C11" s="6">
        <v>32088.8025889</v>
      </c>
      <c r="D11" s="6">
        <v>32076.4789648</v>
      </c>
    </row>
    <row r="12" spans="1:4" ht="12" customHeight="1">
      <c r="A12" s="5" t="s">
        <v>5</v>
      </c>
      <c r="B12" s="6">
        <v>21130.5369987</v>
      </c>
      <c r="C12" s="6">
        <v>21563.691078</v>
      </c>
      <c r="D12" s="6">
        <v>21584.5511756</v>
      </c>
    </row>
    <row r="13" spans="1:4" ht="12" customHeight="1">
      <c r="A13" s="5" t="s">
        <v>6</v>
      </c>
      <c r="B13" s="8">
        <v>0.6547</v>
      </c>
      <c r="C13" s="8">
        <v>0.672</v>
      </c>
      <c r="D13" s="8">
        <v>0.6729</v>
      </c>
    </row>
    <row r="14" spans="1:4" ht="12" customHeight="1">
      <c r="A14" s="5" t="s">
        <v>7</v>
      </c>
      <c r="B14" s="6">
        <v>22941.209</v>
      </c>
      <c r="C14" s="6">
        <v>25049.793</v>
      </c>
      <c r="D14" s="6">
        <v>23824.954</v>
      </c>
    </row>
    <row r="15" ht="12" customHeight="1"/>
    <row r="16" spans="1:4" ht="12" customHeight="1">
      <c r="A16" s="17" t="s">
        <v>8</v>
      </c>
      <c r="B16" s="17"/>
      <c r="C16" s="17"/>
      <c r="D16" s="17"/>
    </row>
    <row r="17" spans="1:4" ht="14.25" customHeight="1">
      <c r="A17" s="5" t="s">
        <v>24</v>
      </c>
      <c r="B17" s="6">
        <v>12502.6720609</v>
      </c>
      <c r="C17" s="6">
        <v>12776.2923409</v>
      </c>
      <c r="D17" s="6">
        <v>12916.2189863</v>
      </c>
    </row>
    <row r="18" spans="1:4" ht="12" customHeight="1">
      <c r="A18" s="5" t="s">
        <v>5</v>
      </c>
      <c r="B18" s="6">
        <v>10425.9599247</v>
      </c>
      <c r="C18" s="6">
        <v>10660.674806</v>
      </c>
      <c r="D18" s="6">
        <v>10824.1504186</v>
      </c>
    </row>
    <row r="19" spans="1:4" ht="12" customHeight="1">
      <c r="A19" s="5" t="s">
        <v>6</v>
      </c>
      <c r="B19" s="8">
        <v>0.8339</v>
      </c>
      <c r="C19" s="8">
        <v>0.8344</v>
      </c>
      <c r="D19" s="8">
        <v>0.838</v>
      </c>
    </row>
    <row r="20" ht="12" customHeight="1"/>
    <row r="21" spans="1:4" ht="12" customHeight="1">
      <c r="A21" s="17" t="s">
        <v>9</v>
      </c>
      <c r="B21" s="17"/>
      <c r="C21" s="17"/>
      <c r="D21" s="17"/>
    </row>
    <row r="22" spans="1:4" ht="14.25" customHeight="1">
      <c r="A22" s="5" t="s">
        <v>10</v>
      </c>
      <c r="B22" s="6">
        <v>46462.732</v>
      </c>
      <c r="C22" s="6">
        <v>46742.335</v>
      </c>
      <c r="D22" s="6">
        <v>45135.052</v>
      </c>
    </row>
    <row r="23" spans="1:4" ht="12" customHeight="1">
      <c r="A23" s="5" t="s">
        <v>11</v>
      </c>
      <c r="B23" s="6">
        <v>107940.335</v>
      </c>
      <c r="C23" s="6">
        <v>112690.052</v>
      </c>
      <c r="D23" s="6">
        <v>107381.656</v>
      </c>
    </row>
    <row r="24" spans="1:4" ht="12" customHeight="1">
      <c r="A24" s="5" t="s">
        <v>12</v>
      </c>
      <c r="B24" s="6">
        <v>5690.038</v>
      </c>
      <c r="C24" s="6">
        <v>5722.889</v>
      </c>
      <c r="D24" s="6">
        <v>5500.015</v>
      </c>
    </row>
    <row r="25" spans="1:4" ht="12" customHeight="1">
      <c r="A25" s="5" t="s">
        <v>13</v>
      </c>
      <c r="B25" s="8">
        <v>0.7862</v>
      </c>
      <c r="C25" s="8">
        <v>0.7844</v>
      </c>
      <c r="D25" s="8">
        <v>0.7861</v>
      </c>
    </row>
    <row r="26" ht="12" customHeight="1"/>
    <row r="27" spans="1:4" ht="12" customHeight="1">
      <c r="A27" s="17" t="s">
        <v>14</v>
      </c>
      <c r="B27" s="17"/>
      <c r="C27" s="17"/>
      <c r="D27" s="17"/>
    </row>
    <row r="28" spans="1:7" ht="14.25" customHeight="1">
      <c r="A28" s="5" t="s">
        <v>2</v>
      </c>
      <c r="B28" s="6">
        <v>9001.967</v>
      </c>
      <c r="C28" s="6">
        <v>9028.308</v>
      </c>
      <c r="D28" s="6">
        <v>8931.067</v>
      </c>
      <c r="E28" s="11"/>
      <c r="F28" s="11"/>
      <c r="G28" s="11"/>
    </row>
    <row r="29" spans="1:4" ht="12" customHeight="1">
      <c r="A29" s="5" t="s">
        <v>3</v>
      </c>
      <c r="B29" s="7">
        <v>42.1567</v>
      </c>
      <c r="C29" s="7">
        <v>43.0009</v>
      </c>
      <c r="D29" s="7">
        <v>46.0337</v>
      </c>
    </row>
    <row r="30" ht="12" customHeight="1"/>
    <row r="31" spans="1:4" ht="12" customHeight="1">
      <c r="A31" s="17" t="s">
        <v>15</v>
      </c>
      <c r="B31" s="17"/>
      <c r="C31" s="17"/>
      <c r="D31" s="17"/>
    </row>
    <row r="32" spans="1:4" ht="14.25" customHeight="1">
      <c r="A32" s="5" t="s">
        <v>2</v>
      </c>
      <c r="B32" s="6">
        <v>584.93</v>
      </c>
      <c r="C32" s="6">
        <v>602.999</v>
      </c>
      <c r="D32" s="6">
        <v>605.066</v>
      </c>
    </row>
    <row r="33" spans="1:4" ht="12" customHeight="1">
      <c r="A33" s="5" t="s">
        <v>16</v>
      </c>
      <c r="B33" s="7">
        <v>23.6324</v>
      </c>
      <c r="C33" s="7">
        <v>22.1204</v>
      </c>
      <c r="D33" s="7">
        <v>22.6893</v>
      </c>
    </row>
    <row r="34" spans="1:4" ht="12" customHeight="1">
      <c r="A34" s="5" t="s">
        <v>17</v>
      </c>
      <c r="B34" s="7">
        <v>17.6895</v>
      </c>
      <c r="C34" s="7">
        <v>17.8572</v>
      </c>
      <c r="D34" s="7">
        <v>18.3063</v>
      </c>
    </row>
    <row r="35" ht="12" customHeight="1"/>
    <row r="36" spans="1:4" ht="12" customHeight="1">
      <c r="A36" s="17" t="s">
        <v>18</v>
      </c>
      <c r="B36" s="17"/>
      <c r="C36" s="17"/>
      <c r="D36" s="17"/>
    </row>
    <row r="37" spans="1:4" ht="14.25" customHeight="1">
      <c r="A37" s="5" t="s">
        <v>2</v>
      </c>
      <c r="B37" s="6">
        <v>79.093</v>
      </c>
      <c r="C37" s="6">
        <v>78.157</v>
      </c>
      <c r="D37" s="6">
        <v>79.275</v>
      </c>
    </row>
    <row r="38" spans="1:4" ht="12" customHeight="1">
      <c r="A38" s="5" t="s">
        <v>19</v>
      </c>
      <c r="B38" s="9">
        <v>3855.4474472</v>
      </c>
      <c r="C38" s="9">
        <v>4426.1952353</v>
      </c>
      <c r="D38" s="9">
        <v>4869.7538355</v>
      </c>
    </row>
    <row r="39" ht="12" customHeight="1"/>
    <row r="40" spans="1:4" ht="12" customHeight="1">
      <c r="A40" s="17" t="s">
        <v>20</v>
      </c>
      <c r="B40" s="17"/>
      <c r="C40" s="17"/>
      <c r="D40" s="17"/>
    </row>
    <row r="41" spans="1:4" ht="14.25" customHeight="1">
      <c r="A41" s="5" t="s">
        <v>21</v>
      </c>
      <c r="B41" s="9">
        <v>132473.4986223</v>
      </c>
      <c r="C41" s="9">
        <v>185612.4367484</v>
      </c>
      <c r="D41" s="9">
        <v>136923.1404263</v>
      </c>
    </row>
    <row r="42" spans="1:4" ht="12" customHeight="1">
      <c r="A42" s="5" t="s">
        <v>22</v>
      </c>
      <c r="B42" s="9">
        <v>5805.8286687</v>
      </c>
      <c r="C42" s="9">
        <v>5207.5832746</v>
      </c>
      <c r="D42" s="9">
        <v>9641.2295696</v>
      </c>
    </row>
    <row r="43" spans="1:4" ht="12" customHeight="1">
      <c r="A43" s="5" t="s">
        <v>23</v>
      </c>
      <c r="B43" s="9">
        <v>53675.34</v>
      </c>
      <c r="C43" s="9">
        <v>40785.05957</v>
      </c>
      <c r="D43" s="9">
        <v>60128.04118</v>
      </c>
    </row>
    <row r="44" spans="1:4" ht="12" customHeight="1">
      <c r="A44" s="12"/>
      <c r="B44" s="12"/>
      <c r="C44" s="12"/>
      <c r="D44" s="12"/>
    </row>
    <row r="45" spans="1:4" ht="12" customHeight="1">
      <c r="A45" s="21" t="s">
        <v>30</v>
      </c>
      <c r="B45" s="21"/>
      <c r="C45" s="21"/>
      <c r="D45" s="21"/>
    </row>
    <row r="46" spans="1:4" ht="12" customHeight="1">
      <c r="A46" s="21"/>
      <c r="B46" s="21"/>
      <c r="C46" s="21"/>
      <c r="D46" s="21"/>
    </row>
    <row r="47" spans="1:4" ht="24.75" customHeight="1">
      <c r="A47" s="20" t="s">
        <v>29</v>
      </c>
      <c r="B47" s="20"/>
      <c r="C47" s="20"/>
      <c r="D47" s="20"/>
    </row>
    <row r="48" spans="1:4" ht="12" customHeight="1">
      <c r="A48" s="19"/>
      <c r="B48" s="19"/>
      <c r="C48" s="19"/>
      <c r="D48" s="19"/>
    </row>
    <row r="49" spans="1:4" ht="12" customHeight="1">
      <c r="A49" s="18"/>
      <c r="B49" s="18"/>
      <c r="C49" s="18"/>
      <c r="D49" s="18"/>
    </row>
    <row r="50" spans="1:4" ht="12" customHeight="1">
      <c r="A50" s="19"/>
      <c r="B50" s="19"/>
      <c r="C50" s="19"/>
      <c r="D50" s="19"/>
    </row>
    <row r="51" spans="1:4" ht="12" customHeight="1">
      <c r="A51" s="18"/>
      <c r="B51" s="18"/>
      <c r="C51" s="18"/>
      <c r="D51" s="18"/>
    </row>
    <row r="52" spans="1:4" ht="12" customHeight="1">
      <c r="A52" s="19"/>
      <c r="B52" s="19"/>
      <c r="C52" s="19"/>
      <c r="D52" s="19"/>
    </row>
    <row r="53" spans="1:4" ht="12" customHeight="1">
      <c r="A53" s="18"/>
      <c r="B53" s="18"/>
      <c r="C53" s="18"/>
      <c r="D53" s="18"/>
    </row>
    <row r="54" spans="1:4" ht="12" customHeight="1">
      <c r="A54" s="19"/>
      <c r="B54" s="19"/>
      <c r="C54" s="19"/>
      <c r="D54" s="19"/>
    </row>
    <row r="55" spans="1:4" ht="12" customHeight="1">
      <c r="A55" s="18"/>
      <c r="B55" s="18"/>
      <c r="C55" s="18"/>
      <c r="D55" s="18"/>
    </row>
  </sheetData>
  <sheetProtection/>
  <mergeCells count="22">
    <mergeCell ref="A55:D55"/>
    <mergeCell ref="A50:D50"/>
    <mergeCell ref="A51:D51"/>
    <mergeCell ref="A52:D52"/>
    <mergeCell ref="A53:D53"/>
    <mergeCell ref="A45:D46"/>
    <mergeCell ref="A49:D49"/>
    <mergeCell ref="A54:D54"/>
    <mergeCell ref="A36:D36"/>
    <mergeCell ref="A40:D40"/>
    <mergeCell ref="A27:D27"/>
    <mergeCell ref="A31:D31"/>
    <mergeCell ref="A47:D47"/>
    <mergeCell ref="A48:D48"/>
    <mergeCell ref="A44:D44"/>
    <mergeCell ref="A1:C1"/>
    <mergeCell ref="A2:C2"/>
    <mergeCell ref="A3:C3"/>
    <mergeCell ref="A6:D6"/>
    <mergeCell ref="A10:D10"/>
    <mergeCell ref="A16:D16"/>
    <mergeCell ref="A21:D21"/>
  </mergeCells>
  <printOptions/>
  <pageMargins left="0.5" right="0.5" top="0.5" bottom="0.5" header="0.5" footer="0.25"/>
  <pageSetup horizontalDpi="600" verticalDpi="600" orientation="portrait" scale="98" r:id="rId1"/>
  <headerFooter alignWithMargins="0">
    <oddHeader>&amp;L&amp;C&amp;R</oddHeader>
    <oddFooter>&amp;L&amp;06Source: National Data Bank (NDB), USDA/Food and Nutrition Service&amp;C&amp;06Page &amp;P of &amp;N&amp;R&amp;06Generated: 01/05/2012 05:20:34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mmyers</cp:lastModifiedBy>
  <cp:lastPrinted>2012-02-03T18:45:36Z</cp:lastPrinted>
  <dcterms:created xsi:type="dcterms:W3CDTF">2003-07-28T11:37:52Z</dcterms:created>
  <dcterms:modified xsi:type="dcterms:W3CDTF">2012-02-03T19:21:08Z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