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31" yWindow="300" windowWidth="12120" windowHeight="9090" tabRatio="601" activeTab="0"/>
  </bookViews>
  <sheets>
    <sheet name="Data" sheetId="1" r:id="rId1"/>
  </sheets>
  <definedNames>
    <definedName name="DATABASE_MI">#REF!</definedName>
    <definedName name="INTERNET">#REF!</definedName>
    <definedName name="_xlnm.Print_Area" localSheetId="0">'Data'!$A$2:$R$31</definedName>
    <definedName name="PRINT_AREA_MI">#REF!</definedName>
    <definedName name="SOURCE">#REF!</definedName>
    <definedName name="TITLE">#REF!</definedName>
  </definedNames>
  <calcPr fullCalcOnLoad="1"/>
</workbook>
</file>

<file path=xl/sharedStrings.xml><?xml version="1.0" encoding="utf-8"?>
<sst xmlns="http://schemas.openxmlformats.org/spreadsheetml/2006/main" count="40" uniqueCount="40">
  <si>
    <t>Type</t>
  </si>
  <si>
    <t>1996</t>
  </si>
  <si>
    <t>1997</t>
  </si>
  <si>
    <t>1998</t>
  </si>
  <si>
    <t xml:space="preserve">      Total </t>
  </si>
  <si>
    <t>Trade, business, commercial</t>
  </si>
  <si>
    <t>Agriculture and environment</t>
  </si>
  <si>
    <t>Scientific, engineering, technical</t>
  </si>
  <si>
    <t xml:space="preserve">Educational </t>
  </si>
  <si>
    <t xml:space="preserve">Cultural </t>
  </si>
  <si>
    <t xml:space="preserve">Social welfare </t>
  </si>
  <si>
    <t xml:space="preserve">Health, medical </t>
  </si>
  <si>
    <t xml:space="preserve">Public affairs </t>
  </si>
  <si>
    <t>Fraternal, nationality, ethnic</t>
  </si>
  <si>
    <t xml:space="preserve">Religious </t>
  </si>
  <si>
    <t>Veteran, hereditary, patriotic</t>
  </si>
  <si>
    <t xml:space="preserve">Hobby, avocational </t>
  </si>
  <si>
    <t xml:space="preserve">Athletic sports </t>
  </si>
  <si>
    <t xml:space="preserve">Labor unions </t>
  </si>
  <si>
    <t>Greek and non-Greek letter societies</t>
  </si>
  <si>
    <t>Fan clubs</t>
  </si>
  <si>
    <t>(NA)</t>
  </si>
  <si>
    <t>NA Not available.</t>
  </si>
  <si>
    <t>Chambers of Commerce \3</t>
  </si>
  <si>
    <t>\3 National and binational. Includes trade and tourism organizations.</t>
  </si>
  <si>
    <t>(\2)</t>
  </si>
  <si>
    <t>Legal, governmental, public administration, military</t>
  </si>
  <si>
    <t>2007 \1</t>
  </si>
  <si>
    <t>http://gale.cengage.com</t>
  </si>
  <si>
    <t>For more information:</t>
  </si>
  <si>
    <t>Internet release date: 12\15\2010</t>
  </si>
  <si>
    <t>SYMBOL:</t>
  </si>
  <si>
    <t>FOOTNOTES:</t>
  </si>
  <si>
    <t>\1 The increase in the number of associations comes from the increase in newly discovered and established associations.</t>
  </si>
  <si>
    <t>\2 Data for cultural associations included with educational associations.</t>
  </si>
  <si>
    <t>Source: Gale, Cengage Learning, Farmington Hills, MI, compiled from Encyclopedia of Associations, annual (copyright).</t>
  </si>
  <si>
    <t>[Data compiled during last few months of year previous to year shown and the beginning months of year shown]</t>
  </si>
  <si>
    <t>\2 2,376</t>
  </si>
  <si>
    <t>Table with row headers in column A and column headers in row 4.</t>
  </si>
  <si>
    <r>
      <t xml:space="preserve">Table 1284. </t>
    </r>
    <r>
      <rPr>
        <b/>
        <sz val="12"/>
        <rFont val="Courier New"/>
        <family val="3"/>
      </rPr>
      <t>National Nonprofit Associations--Number, by Type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</si>
</sst>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43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.45"/>
      <color indexed="12"/>
      <name val="Courier New"/>
      <family val="3"/>
    </font>
    <font>
      <b/>
      <sz val="12"/>
      <name val="Courier New"/>
      <family val="3"/>
    </font>
    <font>
      <u val="single"/>
      <sz val="10.45"/>
      <color indexed="36"/>
      <name val="Courier New"/>
      <family val="3"/>
    </font>
    <font>
      <sz val="12"/>
      <color indexed="9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2"/>
      <name val="Courier New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58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0">
    <xf numFmtId="3" fontId="0" fillId="0" borderId="0" xfId="0" applyAlignment="1">
      <alignment/>
    </xf>
    <xf numFmtId="3" fontId="5" fillId="0" borderId="0" xfId="0" applyFont="1" applyAlignment="1">
      <alignment/>
    </xf>
    <xf numFmtId="3" fontId="5" fillId="0" borderId="0" xfId="0" applyFont="1" applyAlignment="1">
      <alignment/>
    </xf>
    <xf numFmtId="3" fontId="5" fillId="0" borderId="0" xfId="0" applyFont="1" applyFill="1" applyAlignment="1">
      <alignment/>
    </xf>
    <xf numFmtId="3" fontId="0" fillId="0" borderId="0" xfId="0" applyFont="1" applyAlignment="1">
      <alignment/>
    </xf>
    <xf numFmtId="3" fontId="0" fillId="0" borderId="0" xfId="0" applyFont="1" applyAlignment="1">
      <alignment/>
    </xf>
    <xf numFmtId="3" fontId="0" fillId="0" borderId="0" xfId="0" applyFont="1" applyFill="1" applyAlignment="1">
      <alignment/>
    </xf>
    <xf numFmtId="3" fontId="0" fillId="0" borderId="10" xfId="0" applyFont="1" applyBorder="1" applyAlignment="1">
      <alignment horizontal="center" vertical="center" wrapText="1"/>
    </xf>
    <xf numFmtId="1" fontId="5" fillId="0" borderId="11" xfId="0" applyNumberFormat="1" applyFont="1" applyBorder="1" applyAlignment="1">
      <alignment horizontal="right" vertical="center" wrapText="1"/>
    </xf>
    <xf numFmtId="0" fontId="5" fillId="0" borderId="11" xfId="0" applyNumberFormat="1" applyFont="1" applyBorder="1" applyAlignment="1">
      <alignment horizontal="right" vertical="center"/>
    </xf>
    <xf numFmtId="3" fontId="0" fillId="0" borderId="12" xfId="0" applyNumberFormat="1" applyFont="1" applyBorder="1" applyAlignment="1">
      <alignment/>
    </xf>
    <xf numFmtId="3" fontId="7" fillId="0" borderId="0" xfId="0" applyFont="1" applyAlignment="1">
      <alignment/>
    </xf>
    <xf numFmtId="3" fontId="5" fillId="0" borderId="13" xfId="0" applyNumberFormat="1" applyFont="1" applyBorder="1" applyAlignment="1">
      <alignment/>
    </xf>
    <xf numFmtId="3" fontId="0" fillId="0" borderId="12" xfId="0" applyFont="1" applyBorder="1" applyAlignment="1">
      <alignment/>
    </xf>
    <xf numFmtId="3" fontId="0" fillId="0" borderId="0" xfId="0" applyFont="1" applyAlignment="1">
      <alignment horizontal="left"/>
    </xf>
    <xf numFmtId="3" fontId="0" fillId="0" borderId="14" xfId="0" applyNumberFormat="1" applyFont="1" applyBorder="1" applyAlignment="1">
      <alignment horizontal="left" wrapText="1"/>
    </xf>
    <xf numFmtId="1" fontId="25" fillId="0" borderId="11" xfId="49" applyNumberFormat="1" applyFont="1" applyBorder="1" applyAlignment="1" applyProtection="1">
      <alignment horizontal="right" vertical="center" wrapText="1"/>
      <protection/>
    </xf>
    <xf numFmtId="3" fontId="25" fillId="33" borderId="0" xfId="49" applyNumberFormat="1" applyFont="1" applyFill="1" applyBorder="1" applyAlignment="1" applyProtection="1">
      <alignment horizontal="right"/>
      <protection/>
    </xf>
    <xf numFmtId="3" fontId="25" fillId="0" borderId="0" xfId="49" applyNumberFormat="1" applyFont="1" applyAlignment="1" applyProtection="1">
      <alignment horizontal="right"/>
      <protection/>
    </xf>
    <xf numFmtId="3" fontId="25" fillId="0" borderId="12" xfId="49" applyNumberFormat="1" applyFont="1" applyBorder="1" applyAlignment="1" applyProtection="1">
      <alignment/>
      <protection/>
    </xf>
    <xf numFmtId="3" fontId="0" fillId="0" borderId="15" xfId="0" applyNumberFormat="1" applyFont="1" applyBorder="1" applyAlignment="1">
      <alignment/>
    </xf>
    <xf numFmtId="3" fontId="25" fillId="0" borderId="14" xfId="49" applyNumberFormat="1" applyFont="1" applyBorder="1" applyAlignment="1" applyProtection="1">
      <alignment horizontal="right"/>
      <protection/>
    </xf>
    <xf numFmtId="3" fontId="0" fillId="0" borderId="14" xfId="0" applyFont="1" applyBorder="1" applyAlignment="1">
      <alignment/>
    </xf>
    <xf numFmtId="3" fontId="0" fillId="0" borderId="14" xfId="0" applyFont="1" applyBorder="1" applyAlignment="1">
      <alignment/>
    </xf>
    <xf numFmtId="3" fontId="0" fillId="0" borderId="14" xfId="0" applyFont="1" applyFill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Font="1" applyBorder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left" wrapText="1"/>
    </xf>
    <xf numFmtId="3" fontId="25" fillId="0" borderId="0" xfId="49" applyNumberFormat="1" applyFont="1" applyAlignment="1" applyProtection="1">
      <alignment/>
      <protection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ale.cengage.com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"/>
  <sheetViews>
    <sheetView showGridLines="0" tabSelected="1" zoomScale="75" zoomScaleNormal="75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17" defaultRowHeight="15.75"/>
  <cols>
    <col min="1" max="1" width="50.8984375" style="4" customWidth="1"/>
    <col min="2" max="2" width="8.796875" style="4" customWidth="1"/>
    <col min="3" max="6" width="10" style="4" customWidth="1"/>
    <col min="7" max="7" width="9.8984375" style="4" customWidth="1"/>
    <col min="8" max="8" width="8.69921875" style="4" customWidth="1"/>
    <col min="9" max="16" width="10" style="4" customWidth="1"/>
    <col min="17" max="17" width="8.796875" style="4" customWidth="1"/>
    <col min="18" max="18" width="10" style="4" customWidth="1"/>
    <col min="19" max="16384" width="17" style="4" customWidth="1"/>
  </cols>
  <sheetData>
    <row r="1" ht="3" customHeight="1">
      <c r="A1" s="11" t="s">
        <v>38</v>
      </c>
    </row>
    <row r="2" spans="1:16" ht="16.5">
      <c r="A2" s="14" t="s">
        <v>39</v>
      </c>
      <c r="B2" s="14"/>
      <c r="C2" s="14"/>
      <c r="D2" s="14"/>
      <c r="E2" s="14"/>
      <c r="F2" s="14"/>
      <c r="G2" s="14"/>
      <c r="H2" s="14"/>
      <c r="P2" s="5"/>
    </row>
    <row r="3" spans="1:16" ht="24.75" customHeight="1">
      <c r="A3" s="15" t="s">
        <v>36</v>
      </c>
      <c r="B3" s="15"/>
      <c r="C3" s="15"/>
      <c r="D3" s="15"/>
      <c r="E3" s="15"/>
      <c r="F3" s="15"/>
      <c r="G3" s="15"/>
      <c r="H3" s="15"/>
      <c r="P3" s="5"/>
    </row>
    <row r="4" spans="1:18" ht="61.5" customHeight="1">
      <c r="A4" s="7" t="s">
        <v>0</v>
      </c>
      <c r="B4" s="8">
        <v>1980</v>
      </c>
      <c r="C4" s="8">
        <v>1990</v>
      </c>
      <c r="D4" s="8">
        <v>1995</v>
      </c>
      <c r="E4" s="8" t="s">
        <v>1</v>
      </c>
      <c r="F4" s="8" t="s">
        <v>2</v>
      </c>
      <c r="G4" s="8" t="s">
        <v>3</v>
      </c>
      <c r="H4" s="8">
        <v>1999</v>
      </c>
      <c r="I4" s="8">
        <v>2000</v>
      </c>
      <c r="J4" s="8">
        <v>2001</v>
      </c>
      <c r="K4" s="8">
        <v>2002</v>
      </c>
      <c r="L4" s="8">
        <v>2003</v>
      </c>
      <c r="M4" s="8">
        <v>2004</v>
      </c>
      <c r="N4" s="8">
        <v>2005</v>
      </c>
      <c r="O4" s="8">
        <v>2006</v>
      </c>
      <c r="P4" s="16" t="s">
        <v>27</v>
      </c>
      <c r="Q4" s="8">
        <v>2008</v>
      </c>
      <c r="R4" s="9">
        <v>2009</v>
      </c>
    </row>
    <row r="5" spans="1:18" s="2" customFormat="1" ht="16.5">
      <c r="A5" s="12" t="s">
        <v>4</v>
      </c>
      <c r="B5" s="1">
        <v>14726</v>
      </c>
      <c r="C5" s="1">
        <v>22289</v>
      </c>
      <c r="D5" s="1">
        <v>22663</v>
      </c>
      <c r="E5" s="1">
        <v>23004</v>
      </c>
      <c r="F5" s="1">
        <v>22901</v>
      </c>
      <c r="G5" s="1">
        <v>22049</v>
      </c>
      <c r="H5" s="1">
        <v>22474</v>
      </c>
      <c r="I5" s="1">
        <v>21840</v>
      </c>
      <c r="J5" s="1">
        <v>22449</v>
      </c>
      <c r="K5" s="2">
        <v>22141</v>
      </c>
      <c r="L5" s="2">
        <v>22464</v>
      </c>
      <c r="M5" s="2">
        <v>22659</v>
      </c>
      <c r="N5" s="3">
        <v>22720</v>
      </c>
      <c r="O5" s="3">
        <v>23772</v>
      </c>
      <c r="P5" s="2">
        <v>25048</v>
      </c>
      <c r="Q5" s="2">
        <v>25176</v>
      </c>
      <c r="R5" s="2">
        <v>24100</v>
      </c>
    </row>
    <row r="6" spans="1:14" ht="12.75" customHeight="1">
      <c r="A6" s="13"/>
      <c r="N6" s="6"/>
    </row>
    <row r="7" spans="1:18" ht="15.75">
      <c r="A7" s="10" t="s">
        <v>5</v>
      </c>
      <c r="B7" s="5">
        <v>3118</v>
      </c>
      <c r="C7" s="5">
        <v>3918</v>
      </c>
      <c r="D7" s="5">
        <v>3757</v>
      </c>
      <c r="E7" s="5">
        <v>3784</v>
      </c>
      <c r="F7" s="5">
        <v>3755</v>
      </c>
      <c r="G7" s="5">
        <v>3714</v>
      </c>
      <c r="H7" s="5">
        <v>3815</v>
      </c>
      <c r="I7" s="5">
        <v>3880</v>
      </c>
      <c r="J7" s="5">
        <v>3922</v>
      </c>
      <c r="K7" s="4">
        <v>3883</v>
      </c>
      <c r="L7" s="4">
        <v>3818</v>
      </c>
      <c r="M7" s="4">
        <v>3812</v>
      </c>
      <c r="N7" s="6">
        <v>3789</v>
      </c>
      <c r="O7" s="6">
        <v>3942</v>
      </c>
      <c r="P7" s="6">
        <v>4072</v>
      </c>
      <c r="Q7" s="6">
        <v>4003</v>
      </c>
      <c r="R7" s="4">
        <v>3840</v>
      </c>
    </row>
    <row r="8" spans="1:18" ht="15.75">
      <c r="A8" s="10" t="s">
        <v>6</v>
      </c>
      <c r="B8" s="5">
        <v>677</v>
      </c>
      <c r="C8" s="5">
        <v>940</v>
      </c>
      <c r="D8" s="5">
        <f>991+131</f>
        <v>1122</v>
      </c>
      <c r="E8" s="5">
        <v>1128</v>
      </c>
      <c r="F8" s="5">
        <v>1124</v>
      </c>
      <c r="G8" s="5">
        <v>1107</v>
      </c>
      <c r="H8" s="5">
        <v>1113</v>
      </c>
      <c r="I8" s="5">
        <v>1103</v>
      </c>
      <c r="J8" s="5">
        <v>1120</v>
      </c>
      <c r="K8" s="4">
        <v>1125</v>
      </c>
      <c r="L8" s="4">
        <v>1137</v>
      </c>
      <c r="M8" s="4">
        <v>1140</v>
      </c>
      <c r="N8" s="6">
        <v>1170</v>
      </c>
      <c r="O8" s="6">
        <v>1286</v>
      </c>
      <c r="P8" s="6">
        <v>1353</v>
      </c>
      <c r="Q8" s="6">
        <v>1439</v>
      </c>
      <c r="R8" s="4">
        <v>1365</v>
      </c>
    </row>
    <row r="9" spans="1:18" ht="15.75">
      <c r="A9" s="10" t="s">
        <v>26</v>
      </c>
      <c r="B9" s="5">
        <v>529</v>
      </c>
      <c r="C9" s="5">
        <v>792</v>
      </c>
      <c r="D9" s="5">
        <v>776</v>
      </c>
      <c r="E9" s="5">
        <v>777</v>
      </c>
      <c r="F9" s="5">
        <v>780</v>
      </c>
      <c r="G9" s="5">
        <v>755</v>
      </c>
      <c r="H9" s="5">
        <v>778</v>
      </c>
      <c r="I9" s="5">
        <v>790</v>
      </c>
      <c r="J9" s="5">
        <v>807</v>
      </c>
      <c r="K9" s="4">
        <v>814</v>
      </c>
      <c r="L9" s="4">
        <v>832</v>
      </c>
      <c r="M9" s="4">
        <v>839</v>
      </c>
      <c r="N9" s="6">
        <v>868</v>
      </c>
      <c r="O9" s="6">
        <v>887</v>
      </c>
      <c r="P9" s="6">
        <v>938</v>
      </c>
      <c r="Q9" s="6">
        <v>951</v>
      </c>
      <c r="R9" s="4">
        <v>927</v>
      </c>
    </row>
    <row r="10" spans="1:18" ht="15.75">
      <c r="A10" s="10" t="s">
        <v>7</v>
      </c>
      <c r="B10" s="5">
        <v>1039</v>
      </c>
      <c r="C10" s="5">
        <v>1417</v>
      </c>
      <c r="D10" s="5">
        <v>1355</v>
      </c>
      <c r="E10" s="5">
        <v>1372</v>
      </c>
      <c r="F10" s="5">
        <v>1381</v>
      </c>
      <c r="G10" s="5">
        <v>1306</v>
      </c>
      <c r="H10" s="5">
        <v>1332</v>
      </c>
      <c r="I10" s="5">
        <v>1302</v>
      </c>
      <c r="J10" s="5">
        <v>1317</v>
      </c>
      <c r="K10" s="4">
        <v>1309</v>
      </c>
      <c r="L10" s="4">
        <v>1326</v>
      </c>
      <c r="M10" s="4">
        <v>1354</v>
      </c>
      <c r="N10" s="6">
        <v>1354</v>
      </c>
      <c r="O10" s="6">
        <v>1396</v>
      </c>
      <c r="P10" s="6">
        <v>1505</v>
      </c>
      <c r="Q10" s="6">
        <v>1588</v>
      </c>
      <c r="R10" s="4">
        <v>1549</v>
      </c>
    </row>
    <row r="11" spans="1:18" ht="15.75">
      <c r="A11" s="10" t="s">
        <v>8</v>
      </c>
      <c r="B11" s="17" t="s">
        <v>37</v>
      </c>
      <c r="C11" s="5">
        <v>1291</v>
      </c>
      <c r="D11" s="5">
        <v>1290</v>
      </c>
      <c r="E11" s="5">
        <v>1308</v>
      </c>
      <c r="F11" s="5">
        <v>1310</v>
      </c>
      <c r="G11" s="5">
        <v>1274</v>
      </c>
      <c r="H11" s="5">
        <v>1321</v>
      </c>
      <c r="I11" s="5">
        <v>1297</v>
      </c>
      <c r="J11" s="5">
        <v>1346</v>
      </c>
      <c r="K11" s="4">
        <v>1307</v>
      </c>
      <c r="L11" s="4">
        <v>1301</v>
      </c>
      <c r="M11" s="4">
        <v>1313</v>
      </c>
      <c r="N11" s="6">
        <v>1318</v>
      </c>
      <c r="O11" s="6">
        <v>1365</v>
      </c>
      <c r="P11" s="6">
        <v>1471</v>
      </c>
      <c r="Q11" s="6">
        <v>1530</v>
      </c>
      <c r="R11" s="4">
        <v>1462</v>
      </c>
    </row>
    <row r="12" spans="1:18" ht="15.75">
      <c r="A12" s="10" t="s">
        <v>9</v>
      </c>
      <c r="B12" s="18" t="s">
        <v>25</v>
      </c>
      <c r="C12" s="5">
        <v>1886</v>
      </c>
      <c r="D12" s="5">
        <v>1918</v>
      </c>
      <c r="E12" s="5">
        <v>1925</v>
      </c>
      <c r="F12" s="5">
        <v>1918</v>
      </c>
      <c r="G12" s="5">
        <v>1841</v>
      </c>
      <c r="H12" s="5">
        <v>1876</v>
      </c>
      <c r="I12" s="5">
        <v>1786</v>
      </c>
      <c r="J12" s="5">
        <v>1812</v>
      </c>
      <c r="K12" s="4">
        <v>1766</v>
      </c>
      <c r="L12" s="4">
        <v>1749</v>
      </c>
      <c r="M12" s="4">
        <v>1735</v>
      </c>
      <c r="N12" s="6">
        <v>1733</v>
      </c>
      <c r="O12" s="6">
        <v>1782</v>
      </c>
      <c r="P12" s="6">
        <v>1881</v>
      </c>
      <c r="Q12" s="6">
        <v>1896</v>
      </c>
      <c r="R12" s="4">
        <v>1761</v>
      </c>
    </row>
    <row r="13" spans="1:18" ht="15.75">
      <c r="A13" s="10" t="s">
        <v>10</v>
      </c>
      <c r="B13" s="5">
        <v>994</v>
      </c>
      <c r="C13" s="5">
        <v>1705</v>
      </c>
      <c r="D13" s="5">
        <v>1885</v>
      </c>
      <c r="E13" s="5">
        <v>1928</v>
      </c>
      <c r="F13" s="5">
        <v>1934</v>
      </c>
      <c r="G13" s="5">
        <v>1896</v>
      </c>
      <c r="H13" s="5">
        <v>1913</v>
      </c>
      <c r="I13" s="5">
        <v>1829</v>
      </c>
      <c r="J13" s="5">
        <v>1925</v>
      </c>
      <c r="K13" s="4">
        <v>1917</v>
      </c>
      <c r="L13" s="4">
        <v>1941</v>
      </c>
      <c r="M13" s="4">
        <v>1972</v>
      </c>
      <c r="N13" s="6">
        <v>2072</v>
      </c>
      <c r="O13" s="6">
        <v>2218</v>
      </c>
      <c r="P13" s="6">
        <v>2307</v>
      </c>
      <c r="Q13" s="6">
        <v>2582</v>
      </c>
      <c r="R13" s="4">
        <v>2531</v>
      </c>
    </row>
    <row r="14" spans="1:18" ht="15.75">
      <c r="A14" s="10" t="s">
        <v>11</v>
      </c>
      <c r="B14" s="5">
        <v>1413</v>
      </c>
      <c r="C14" s="5">
        <v>2227</v>
      </c>
      <c r="D14" s="5">
        <v>2348</v>
      </c>
      <c r="E14" s="5">
        <v>2418</v>
      </c>
      <c r="F14" s="5">
        <v>2453</v>
      </c>
      <c r="G14" s="5">
        <v>2383</v>
      </c>
      <c r="H14" s="5">
        <v>2481</v>
      </c>
      <c r="I14" s="5">
        <v>2495</v>
      </c>
      <c r="J14" s="5">
        <v>2574</v>
      </c>
      <c r="K14" s="4">
        <v>2601</v>
      </c>
      <c r="L14" s="4">
        <v>2808</v>
      </c>
      <c r="M14" s="4">
        <v>2921</v>
      </c>
      <c r="N14" s="6">
        <v>2982</v>
      </c>
      <c r="O14" s="6">
        <v>3089</v>
      </c>
      <c r="P14" s="6">
        <v>3383</v>
      </c>
      <c r="Q14" s="6">
        <v>3552</v>
      </c>
      <c r="R14" s="4">
        <v>3460</v>
      </c>
    </row>
    <row r="15" spans="1:18" ht="15.75">
      <c r="A15" s="10" t="s">
        <v>12</v>
      </c>
      <c r="B15" s="5">
        <v>1068</v>
      </c>
      <c r="C15" s="5">
        <v>2249</v>
      </c>
      <c r="D15" s="5">
        <v>2148</v>
      </c>
      <c r="E15" s="5">
        <v>2160</v>
      </c>
      <c r="F15" s="5">
        <v>2113</v>
      </c>
      <c r="G15" s="5">
        <v>1855</v>
      </c>
      <c r="H15" s="5">
        <v>1877</v>
      </c>
      <c r="I15" s="5">
        <v>1776</v>
      </c>
      <c r="J15" s="5">
        <v>1857</v>
      </c>
      <c r="K15" s="4">
        <v>1808</v>
      </c>
      <c r="L15" s="4">
        <v>1836</v>
      </c>
      <c r="M15" s="4">
        <v>1881</v>
      </c>
      <c r="N15" s="6">
        <v>1854</v>
      </c>
      <c r="O15" s="6">
        <v>1938</v>
      </c>
      <c r="P15" s="6">
        <v>1951</v>
      </c>
      <c r="Q15" s="6">
        <v>1842</v>
      </c>
      <c r="R15" s="4">
        <v>1769</v>
      </c>
    </row>
    <row r="16" spans="1:18" ht="15.75">
      <c r="A16" s="10" t="s">
        <v>13</v>
      </c>
      <c r="B16" s="5">
        <v>435</v>
      </c>
      <c r="C16" s="5">
        <v>573</v>
      </c>
      <c r="D16" s="5">
        <v>552</v>
      </c>
      <c r="E16" s="5">
        <v>552</v>
      </c>
      <c r="F16" s="5">
        <v>541</v>
      </c>
      <c r="G16" s="5">
        <v>542</v>
      </c>
      <c r="H16" s="5">
        <v>552</v>
      </c>
      <c r="I16" s="5">
        <v>525</v>
      </c>
      <c r="J16" s="5">
        <v>537</v>
      </c>
      <c r="K16" s="4">
        <v>529</v>
      </c>
      <c r="L16" s="4">
        <v>557</v>
      </c>
      <c r="M16" s="4">
        <v>547</v>
      </c>
      <c r="N16" s="6">
        <v>550</v>
      </c>
      <c r="O16" s="6">
        <v>567</v>
      </c>
      <c r="P16" s="6">
        <v>580</v>
      </c>
      <c r="Q16" s="6">
        <v>523</v>
      </c>
      <c r="R16" s="4">
        <v>482</v>
      </c>
    </row>
    <row r="17" spans="1:18" ht="15.75">
      <c r="A17" s="10" t="s">
        <v>14</v>
      </c>
      <c r="B17" s="5">
        <v>797</v>
      </c>
      <c r="C17" s="5">
        <v>1172</v>
      </c>
      <c r="D17" s="5">
        <v>1230</v>
      </c>
      <c r="E17" s="5">
        <v>1240</v>
      </c>
      <c r="F17" s="5">
        <v>1230</v>
      </c>
      <c r="G17" s="5">
        <v>1156</v>
      </c>
      <c r="H17" s="5">
        <v>1151</v>
      </c>
      <c r="I17" s="5">
        <v>1123</v>
      </c>
      <c r="J17" s="5">
        <v>1160</v>
      </c>
      <c r="K17" s="4">
        <v>1154</v>
      </c>
      <c r="L17" s="4">
        <v>1155</v>
      </c>
      <c r="M17" s="4">
        <v>1157</v>
      </c>
      <c r="N17" s="6">
        <v>1147</v>
      </c>
      <c r="O17" s="6">
        <v>1162</v>
      </c>
      <c r="P17" s="6">
        <v>1204</v>
      </c>
      <c r="Q17" s="6">
        <v>1146</v>
      </c>
      <c r="R17" s="4">
        <v>1101</v>
      </c>
    </row>
    <row r="18" spans="1:18" ht="15.75">
      <c r="A18" s="10" t="s">
        <v>15</v>
      </c>
      <c r="B18" s="5">
        <v>208</v>
      </c>
      <c r="C18" s="5">
        <v>462</v>
      </c>
      <c r="D18" s="5">
        <v>686</v>
      </c>
      <c r="E18" s="5">
        <v>738</v>
      </c>
      <c r="F18" s="5">
        <v>745</v>
      </c>
      <c r="G18" s="5">
        <v>861</v>
      </c>
      <c r="H18" s="5">
        <v>877</v>
      </c>
      <c r="I18" s="5">
        <v>835</v>
      </c>
      <c r="J18" s="5">
        <v>834</v>
      </c>
      <c r="K18" s="4">
        <v>785</v>
      </c>
      <c r="L18" s="4">
        <v>802</v>
      </c>
      <c r="M18" s="4">
        <v>803</v>
      </c>
      <c r="N18" s="6">
        <v>774</v>
      </c>
      <c r="O18" s="6">
        <v>790</v>
      </c>
      <c r="P18" s="6">
        <v>774</v>
      </c>
      <c r="Q18" s="6">
        <v>645</v>
      </c>
      <c r="R18" s="4">
        <v>602</v>
      </c>
    </row>
    <row r="19" spans="1:18" ht="15.75">
      <c r="A19" s="10" t="s">
        <v>16</v>
      </c>
      <c r="B19" s="5">
        <v>910</v>
      </c>
      <c r="C19" s="5">
        <v>1475</v>
      </c>
      <c r="D19" s="5">
        <v>1549</v>
      </c>
      <c r="E19" s="5">
        <v>1568</v>
      </c>
      <c r="F19" s="5">
        <v>1548</v>
      </c>
      <c r="G19" s="5">
        <v>1468</v>
      </c>
      <c r="H19" s="5">
        <v>1463</v>
      </c>
      <c r="I19" s="5">
        <v>1330</v>
      </c>
      <c r="J19" s="5">
        <v>1408</v>
      </c>
      <c r="K19" s="4">
        <v>1380</v>
      </c>
      <c r="L19" s="4">
        <v>1435</v>
      </c>
      <c r="M19" s="4">
        <v>1449</v>
      </c>
      <c r="N19" s="6">
        <v>1433</v>
      </c>
      <c r="O19" s="6">
        <v>1525</v>
      </c>
      <c r="P19" s="6">
        <v>1615</v>
      </c>
      <c r="Q19" s="6">
        <v>1511</v>
      </c>
      <c r="R19" s="4">
        <v>1421</v>
      </c>
    </row>
    <row r="20" spans="1:18" ht="15.75">
      <c r="A20" s="10" t="s">
        <v>17</v>
      </c>
      <c r="B20" s="5">
        <v>504</v>
      </c>
      <c r="C20" s="5">
        <v>840</v>
      </c>
      <c r="D20" s="5">
        <v>838</v>
      </c>
      <c r="E20" s="5">
        <v>845</v>
      </c>
      <c r="F20" s="5">
        <v>836</v>
      </c>
      <c r="G20" s="5">
        <v>765</v>
      </c>
      <c r="H20" s="5">
        <v>782</v>
      </c>
      <c r="I20" s="5">
        <v>717</v>
      </c>
      <c r="J20" s="5">
        <v>762</v>
      </c>
      <c r="K20" s="4">
        <v>730</v>
      </c>
      <c r="L20" s="4">
        <v>760</v>
      </c>
      <c r="M20" s="4">
        <v>755</v>
      </c>
      <c r="N20" s="6">
        <v>762</v>
      </c>
      <c r="O20" s="6">
        <v>863</v>
      </c>
      <c r="P20" s="6">
        <v>960</v>
      </c>
      <c r="Q20" s="6">
        <v>1008</v>
      </c>
      <c r="R20" s="4">
        <v>972</v>
      </c>
    </row>
    <row r="21" spans="1:18" ht="15.75">
      <c r="A21" s="10" t="s">
        <v>18</v>
      </c>
      <c r="B21" s="5">
        <v>235</v>
      </c>
      <c r="C21" s="5">
        <v>253</v>
      </c>
      <c r="D21" s="5">
        <v>245</v>
      </c>
      <c r="E21" s="5">
        <v>247</v>
      </c>
      <c r="F21" s="5">
        <v>245</v>
      </c>
      <c r="G21" s="5">
        <v>235</v>
      </c>
      <c r="H21" s="5">
        <v>235</v>
      </c>
      <c r="I21" s="5">
        <v>232</v>
      </c>
      <c r="J21" s="5">
        <v>233</v>
      </c>
      <c r="K21" s="4">
        <v>218</v>
      </c>
      <c r="L21" s="4">
        <v>211</v>
      </c>
      <c r="M21" s="4">
        <v>213</v>
      </c>
      <c r="N21" s="6">
        <v>208</v>
      </c>
      <c r="O21" s="6">
        <v>209</v>
      </c>
      <c r="P21" s="6">
        <v>227</v>
      </c>
      <c r="Q21" s="6">
        <v>212</v>
      </c>
      <c r="R21" s="4">
        <v>195</v>
      </c>
    </row>
    <row r="22" spans="1:18" ht="15.75">
      <c r="A22" s="19" t="s">
        <v>23</v>
      </c>
      <c r="B22" s="5">
        <v>105</v>
      </c>
      <c r="C22" s="5">
        <v>168</v>
      </c>
      <c r="D22" s="5">
        <v>168</v>
      </c>
      <c r="E22" s="5">
        <v>168</v>
      </c>
      <c r="F22" s="5">
        <v>162</v>
      </c>
      <c r="G22" s="5">
        <v>129</v>
      </c>
      <c r="H22" s="5">
        <v>146</v>
      </c>
      <c r="I22" s="5">
        <v>143</v>
      </c>
      <c r="J22" s="5">
        <v>142</v>
      </c>
      <c r="K22" s="4">
        <v>141</v>
      </c>
      <c r="L22" s="4">
        <v>139</v>
      </c>
      <c r="M22" s="4">
        <v>136</v>
      </c>
      <c r="N22" s="6">
        <v>135</v>
      </c>
      <c r="O22" s="6">
        <v>137</v>
      </c>
      <c r="P22" s="6">
        <v>169</v>
      </c>
      <c r="Q22" s="6">
        <v>162</v>
      </c>
      <c r="R22" s="4">
        <v>147</v>
      </c>
    </row>
    <row r="23" spans="1:18" ht="15.75">
      <c r="A23" s="10" t="s">
        <v>19</v>
      </c>
      <c r="B23" s="5">
        <v>318</v>
      </c>
      <c r="C23" s="5">
        <v>340</v>
      </c>
      <c r="D23" s="5">
        <v>336</v>
      </c>
      <c r="E23" s="5">
        <v>338</v>
      </c>
      <c r="F23" s="5">
        <v>335</v>
      </c>
      <c r="G23" s="5">
        <v>313</v>
      </c>
      <c r="H23" s="5">
        <v>313</v>
      </c>
      <c r="I23" s="5">
        <v>296</v>
      </c>
      <c r="J23" s="5">
        <v>312</v>
      </c>
      <c r="K23" s="4">
        <v>301</v>
      </c>
      <c r="L23" s="4">
        <v>309</v>
      </c>
      <c r="M23" s="4">
        <v>305</v>
      </c>
      <c r="N23" s="6">
        <v>349</v>
      </c>
      <c r="O23" s="6">
        <v>302</v>
      </c>
      <c r="P23" s="6">
        <v>335</v>
      </c>
      <c r="Q23" s="6">
        <v>325</v>
      </c>
      <c r="R23" s="4">
        <v>309</v>
      </c>
    </row>
    <row r="24" spans="1:18" ht="15.75">
      <c r="A24" s="20" t="s">
        <v>20</v>
      </c>
      <c r="B24" s="21" t="s">
        <v>21</v>
      </c>
      <c r="C24" s="22">
        <v>581</v>
      </c>
      <c r="D24" s="22">
        <v>460</v>
      </c>
      <c r="E24" s="22">
        <v>507</v>
      </c>
      <c r="F24" s="22">
        <v>491</v>
      </c>
      <c r="G24" s="22">
        <v>449</v>
      </c>
      <c r="H24" s="22">
        <v>449</v>
      </c>
      <c r="I24" s="22">
        <v>381</v>
      </c>
      <c r="J24" s="22">
        <v>381</v>
      </c>
      <c r="K24" s="23">
        <v>373</v>
      </c>
      <c r="L24" s="23">
        <v>348</v>
      </c>
      <c r="M24" s="23">
        <v>327</v>
      </c>
      <c r="N24" s="24">
        <v>314</v>
      </c>
      <c r="O24" s="24">
        <v>314</v>
      </c>
      <c r="P24" s="24">
        <v>323</v>
      </c>
      <c r="Q24" s="24">
        <v>261</v>
      </c>
      <c r="R24" s="23">
        <v>207</v>
      </c>
    </row>
    <row r="25" spans="1:17" ht="15.75">
      <c r="A25" s="25" t="s">
        <v>31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</row>
    <row r="26" ht="15.75">
      <c r="A26" s="27" t="s">
        <v>22</v>
      </c>
    </row>
    <row r="27" ht="28.5" customHeight="1">
      <c r="A27" s="27" t="s">
        <v>32</v>
      </c>
    </row>
    <row r="28" spans="1:9" ht="15.75">
      <c r="A28" s="28" t="s">
        <v>33</v>
      </c>
      <c r="B28" s="28"/>
      <c r="C28" s="28"/>
      <c r="D28" s="28"/>
      <c r="E28" s="28"/>
      <c r="F28" s="28"/>
      <c r="G28" s="28"/>
      <c r="H28" s="28"/>
      <c r="I28" s="28"/>
    </row>
    <row r="29" spans="1:9" ht="15.75">
      <c r="A29" s="28" t="s">
        <v>34</v>
      </c>
      <c r="B29" s="28"/>
      <c r="C29" s="28"/>
      <c r="D29" s="28"/>
      <c r="E29" s="28"/>
      <c r="F29" s="28"/>
      <c r="G29" s="28"/>
      <c r="H29" s="28"/>
      <c r="I29" s="28"/>
    </row>
    <row r="30" spans="1:9" ht="15.75">
      <c r="A30" s="28" t="s">
        <v>24</v>
      </c>
      <c r="B30" s="28"/>
      <c r="C30" s="28"/>
      <c r="D30" s="28"/>
      <c r="E30" s="28"/>
      <c r="F30" s="28"/>
      <c r="G30" s="28"/>
      <c r="H30" s="28"/>
      <c r="I30" s="28"/>
    </row>
    <row r="31" spans="1:9" ht="15.75">
      <c r="A31" s="28" t="s">
        <v>35</v>
      </c>
      <c r="B31" s="28"/>
      <c r="C31" s="28"/>
      <c r="D31" s="28"/>
      <c r="E31" s="28"/>
      <c r="F31" s="28"/>
      <c r="G31" s="28"/>
      <c r="H31" s="28"/>
      <c r="I31" s="28"/>
    </row>
    <row r="32" ht="25.5" customHeight="1">
      <c r="A32" s="4" t="s">
        <v>29</v>
      </c>
    </row>
    <row r="33" ht="15.75">
      <c r="A33" s="29" t="s">
        <v>28</v>
      </c>
    </row>
    <row r="34" ht="27" customHeight="1">
      <c r="A34" s="4" t="s">
        <v>30</v>
      </c>
    </row>
  </sheetData>
  <sheetProtection/>
  <mergeCells count="6">
    <mergeCell ref="A30:I30"/>
    <mergeCell ref="A31:I31"/>
    <mergeCell ref="A2:H2"/>
    <mergeCell ref="A3:H3"/>
    <mergeCell ref="A28:I28"/>
    <mergeCell ref="A29:I29"/>
  </mergeCells>
  <hyperlinks>
    <hyperlink ref="A33" r:id="rId1" display="http://gale.cengage.com"/>
    <hyperlink ref="B11:B12" location="Data!A29" display="\2 2,376"/>
    <hyperlink ref="P4" location="Data!A28" display="2007 \1"/>
    <hyperlink ref="A22" location="Data!A30" display="Chambers of Commerce \3"/>
    <hyperlink ref="B24" location="Data!A26" display="(NA)"/>
  </hyperlinks>
  <printOptions/>
  <pageMargins left="0.75" right="0.75" top="1" bottom="1" header="0.5" footer="0.5"/>
  <pageSetup fitToHeight="1" fitToWidth="1" horizontalDpi="600" verticalDpi="600" orientation="landscape" paperSize="17" scale="63" r:id="rId2"/>
  <headerFooter alignWithMargins="0">
    <oddFooter>&amp;C&amp;D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National Nonprofit Associations--Number by Type</dc:title>
  <dc:subject/>
  <dc:creator>US Census Bureau</dc:creator>
  <cp:keywords/>
  <dc:description/>
  <cp:lastModifiedBy>wilbu305</cp:lastModifiedBy>
  <cp:lastPrinted>2010-08-19T14:34:20Z</cp:lastPrinted>
  <dcterms:created xsi:type="dcterms:W3CDTF">2007-08-20T18:11:50Z</dcterms:created>
  <dcterms:modified xsi:type="dcterms:W3CDTF">2010-12-14T16:20:02Z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