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<sst xmlns="http://schemas.openxmlformats.org/spreadsheetml/2006/main" count="45" uniqueCount="37">
  <si>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Occupation</t>
  </si>
  <si>
    <t>Employment</t>
  </si>
  <si>
    <t>Average annual growth rate (percent)</t>
  </si>
  <si>
    <t>Total growth</t>
  </si>
  <si>
    <t>Total growth (percent)</t>
  </si>
  <si>
    <t>Mean earnings</t>
  </si>
  <si>
    <r>
      <t xml:space="preserve">Table 813. </t>
    </r>
    <r>
      <rPr>
        <b/>
        <sz val="12"/>
        <color indexed="8"/>
        <rFont val="Courier New"/>
        <family val="3"/>
      </rPr>
      <t>Employment, Mean Earnings, and Growth in Science and Engineering (S&amp;E) Occupations: 2004 to 2008</t>
    </r>
  </si>
  <si>
    <t>All occupations</t>
  </si>
  <si>
    <t>(Z)</t>
  </si>
  <si>
    <t>(NA)</t>
  </si>
  <si>
    <t>\1 STEM = science, technology, engineering, and mathematics.</t>
  </si>
  <si>
    <t>http://www.nsf.gov/statistics/infbrief/nsf10315/</t>
  </si>
  <si>
    <t>For more information:</t>
  </si>
  <si>
    <t>Internet release date: 12\15\2010</t>
  </si>
  <si>
    <t>FOOTNOTE:</t>
  </si>
  <si>
    <t>SYMBOLS:</t>
  </si>
  <si>
    <r>
      <t xml:space="preserve">Total </t>
    </r>
    <r>
      <rPr>
        <sz val="12"/>
        <color indexed="8"/>
        <rFont val="Courier New"/>
        <family val="3"/>
      </rPr>
      <t>2004</t>
    </r>
  </si>
  <si>
    <r>
      <t xml:space="preserve">Total </t>
    </r>
    <r>
      <rPr>
        <sz val="12"/>
        <color indexed="8"/>
        <rFont val="Courier New"/>
        <family val="3"/>
      </rPr>
      <t>2008</t>
    </r>
  </si>
  <si>
    <t>2008 annual earnings (dollars)</t>
  </si>
  <si>
    <t>[Minus sign represents a decrease. Based on data derived from Bureau of Labor Statistics' Occupational Employment Survey (OES)]</t>
  </si>
  <si>
    <t>Z Less than 0.05.</t>
  </si>
  <si>
    <t xml:space="preserve">NA Not Available.  </t>
  </si>
  <si>
    <t>Source: National Science Foundation, Employment in Science and Engineering Occupations Reached 5.8 Million in 2008, NSF 10-315, 2010.</t>
  </si>
  <si>
    <t>Table with row headers in column A and column headers in rows 4 and 5.  Leading dots indicate sub-parts.</t>
  </si>
  <si>
    <t xml:space="preserve">     and engineering managers</t>
  </si>
  <si>
    <r>
      <t>....</t>
    </r>
    <r>
      <rPr>
        <sz val="12"/>
        <color indexed="8"/>
        <rFont val="Courier New"/>
        <family val="3"/>
      </rPr>
      <t>Science &amp; engineering</t>
    </r>
  </si>
  <si>
    <r>
      <t>......</t>
    </r>
    <r>
      <rPr>
        <sz val="12"/>
        <color indexed="8"/>
        <rFont val="Courier New"/>
        <family val="3"/>
      </rPr>
      <t>Engineers</t>
    </r>
  </si>
  <si>
    <r>
      <t>......</t>
    </r>
    <r>
      <rPr>
        <sz val="12"/>
        <color indexed="8"/>
        <rFont val="Courier New"/>
        <family val="3"/>
      </rPr>
      <t>Mathematical and computer scientists</t>
    </r>
  </si>
  <si>
    <r>
      <t>......</t>
    </r>
    <r>
      <rPr>
        <sz val="12"/>
        <color indexed="8"/>
        <rFont val="Courier New"/>
        <family val="3"/>
      </rPr>
      <t>Life scientists</t>
    </r>
  </si>
  <si>
    <r>
      <t>......</t>
    </r>
    <r>
      <rPr>
        <sz val="12"/>
        <color indexed="8"/>
        <rFont val="Courier New"/>
        <family val="3"/>
      </rPr>
      <t>Physical scientists</t>
    </r>
  </si>
  <si>
    <r>
      <t>......</t>
    </r>
    <r>
      <rPr>
        <sz val="12"/>
        <color indexed="8"/>
        <rFont val="Courier New"/>
        <family val="3"/>
      </rPr>
      <t>Social scientists</t>
    </r>
  </si>
  <si>
    <r>
      <t>..</t>
    </r>
    <r>
      <rPr>
        <sz val="12"/>
        <color indexed="8"/>
        <rFont val="Courier New"/>
        <family val="3"/>
      </rPr>
      <t>Science &amp; engineering related</t>
    </r>
  </si>
  <si>
    <r>
      <t>....</t>
    </r>
    <r>
      <rPr>
        <sz val="12"/>
        <color indexed="8"/>
        <rFont val="Courier New"/>
        <family val="3"/>
      </rPr>
      <t>Healthcare practitioners &amp; technicians</t>
    </r>
  </si>
  <si>
    <r>
      <t>....</t>
    </r>
    <r>
      <rPr>
        <sz val="12"/>
        <color indexed="8"/>
        <rFont val="Courier New"/>
        <family val="3"/>
      </rPr>
      <t>Other S&amp;E related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</si>
  <si>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STEM \1</t>
    </r>
  </si>
  <si>
    <r>
      <rPr>
        <sz val="12"/>
        <color indexed="9"/>
        <rFont val="Courier New"/>
        <family val="3"/>
      </rPr>
      <t>....</t>
    </r>
    <r>
      <rPr>
        <sz val="12"/>
        <color indexed="8"/>
        <rFont val="Courier New"/>
        <family val="3"/>
      </rPr>
      <t>Technicians, programmers, &amp; science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</si>
  <si>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Not STEM \1 or science &amp; engineering related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</si>
</sst>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name val="Courier New"/>
      <family val="3"/>
    </font>
    <font>
      <sz val="12"/>
      <color indexed="9"/>
      <name val="Courier New"/>
      <family val="3"/>
    </font>
    <font>
      <sz val="12"/>
      <color indexed="12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  <font>
      <sz val="12"/>
      <color rgb="FFFFFFFF"/>
      <name val="Courier New"/>
      <family val="3"/>
    </font>
    <font>
      <sz val="12"/>
      <color theme="1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right" wrapText="1"/>
    </xf>
    <xf numFmtId="0" fontId="43" fillId="0" borderId="12" xfId="0" applyFont="1" applyBorder="1" applyAlignment="1">
      <alignment horizontal="right" wrapText="1"/>
    </xf>
    <xf numFmtId="0" fontId="43" fillId="0" borderId="13" xfId="0" applyFont="1" applyBorder="1" applyAlignment="1">
      <alignment horizontal="right" wrapText="1"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 horizontal="right"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3" fontId="43" fillId="0" borderId="14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164" fontId="43" fillId="0" borderId="16" xfId="0" applyNumberFormat="1" applyFont="1" applyBorder="1" applyAlignment="1">
      <alignment/>
    </xf>
    <xf numFmtId="0" fontId="43" fillId="0" borderId="14" xfId="0" applyFont="1" applyBorder="1" applyAlignment="1">
      <alignment horizontal="right" wrapText="1"/>
    </xf>
    <xf numFmtId="3" fontId="43" fillId="0" borderId="0" xfId="0" applyNumberFormat="1" applyFont="1" applyBorder="1" applyAlignment="1">
      <alignment/>
    </xf>
    <xf numFmtId="0" fontId="43" fillId="0" borderId="12" xfId="0" applyFont="1" applyBorder="1" applyAlignment="1">
      <alignment horizontal="right"/>
    </xf>
    <xf numFmtId="0" fontId="44" fillId="0" borderId="16" xfId="0" applyFon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6" xfId="53" applyFont="1" applyBorder="1" applyAlignment="1" applyProtection="1">
      <alignment horizontal="right"/>
      <protection/>
    </xf>
    <xf numFmtId="3" fontId="45" fillId="0" borderId="0" xfId="53" applyNumberFormat="1" applyFont="1" applyAlignment="1" applyProtection="1">
      <alignment horizontal="right"/>
      <protection/>
    </xf>
    <xf numFmtId="3" fontId="45" fillId="0" borderId="14" xfId="53" applyNumberFormat="1" applyFont="1" applyBorder="1" applyAlignment="1" applyProtection="1">
      <alignment horizontal="right"/>
      <protection/>
    </xf>
    <xf numFmtId="0" fontId="3" fillId="0" borderId="16" xfId="0" applyFont="1" applyBorder="1" applyAlignment="1">
      <alignment/>
    </xf>
    <xf numFmtId="0" fontId="45" fillId="0" borderId="16" xfId="53" applyFont="1" applyBorder="1" applyAlignment="1" applyProtection="1">
      <alignment/>
      <protection/>
    </xf>
    <xf numFmtId="3" fontId="45" fillId="0" borderId="11" xfId="53" applyNumberFormat="1" applyFont="1" applyBorder="1" applyAlignment="1" applyProtection="1">
      <alignment horizontal="right"/>
      <protection/>
    </xf>
    <xf numFmtId="0" fontId="45" fillId="0" borderId="0" xfId="53" applyFont="1" applyAlignment="1" applyProtection="1">
      <alignment/>
      <protection/>
    </xf>
    <xf numFmtId="0" fontId="43" fillId="0" borderId="0" xfId="0" applyFont="1" applyAlignment="1">
      <alignment horizontal="left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wrapText="1"/>
    </xf>
    <xf numFmtId="0" fontId="45" fillId="0" borderId="1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infbrief/nsf1031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4.57421875" style="1" customWidth="1"/>
    <col min="2" max="2" width="18.00390625" style="1" customWidth="1"/>
    <col min="3" max="3" width="19.28125" style="1" customWidth="1"/>
    <col min="4" max="4" width="16.7109375" style="1" customWidth="1"/>
    <col min="5" max="5" width="16.00390625" style="1" customWidth="1"/>
    <col min="6" max="6" width="17.140625" style="1" customWidth="1"/>
    <col min="7" max="7" width="15.140625" style="1" customWidth="1"/>
    <col min="8" max="8" width="17.7109375" style="1" customWidth="1"/>
    <col min="9" max="16384" width="9.140625" style="1" customWidth="1"/>
  </cols>
  <sheetData>
    <row r="1" ht="3" customHeight="1">
      <c r="A1" s="23" t="s">
        <v>23</v>
      </c>
    </row>
    <row r="2" spans="1:8" ht="16.5">
      <c r="A2" s="31" t="s">
        <v>6</v>
      </c>
      <c r="B2" s="31"/>
      <c r="C2" s="31"/>
      <c r="D2" s="31"/>
      <c r="E2" s="31"/>
      <c r="F2" s="31"/>
      <c r="G2" s="31"/>
      <c r="H2" s="31"/>
    </row>
    <row r="3" spans="1:8" ht="21" customHeight="1">
      <c r="A3" s="38" t="s">
        <v>19</v>
      </c>
      <c r="B3" s="38"/>
      <c r="C3" s="38"/>
      <c r="D3" s="38"/>
      <c r="E3" s="38"/>
      <c r="F3" s="38"/>
      <c r="G3" s="38"/>
      <c r="H3" s="38"/>
    </row>
    <row r="4" spans="1:8" ht="24.75" customHeight="1">
      <c r="A4" s="32" t="s">
        <v>0</v>
      </c>
      <c r="B4" s="34" t="s">
        <v>1</v>
      </c>
      <c r="C4" s="35"/>
      <c r="D4" s="36"/>
      <c r="E4" s="36"/>
      <c r="F4" s="37"/>
      <c r="G4" s="34" t="s">
        <v>5</v>
      </c>
      <c r="H4" s="35"/>
    </row>
    <row r="5" spans="1:8" ht="70.5" customHeight="1">
      <c r="A5" s="33"/>
      <c r="B5" s="7" t="s">
        <v>16</v>
      </c>
      <c r="C5" s="16" t="s">
        <v>17</v>
      </c>
      <c r="D5" s="14" t="s">
        <v>3</v>
      </c>
      <c r="E5" s="4" t="s">
        <v>4</v>
      </c>
      <c r="F5" s="5" t="s">
        <v>2</v>
      </c>
      <c r="G5" s="3" t="s">
        <v>18</v>
      </c>
      <c r="H5" s="4" t="s">
        <v>2</v>
      </c>
    </row>
    <row r="6" spans="1:8" ht="15.75">
      <c r="A6" s="11" t="s">
        <v>7</v>
      </c>
      <c r="B6" s="8">
        <v>128127360</v>
      </c>
      <c r="C6" s="15">
        <v>135185230</v>
      </c>
      <c r="D6" s="8">
        <f>C6-B6</f>
        <v>7057870</v>
      </c>
      <c r="E6" s="1">
        <v>5.5</v>
      </c>
      <c r="F6" s="11">
        <v>1.3</v>
      </c>
      <c r="G6" s="8">
        <v>42270</v>
      </c>
      <c r="H6" s="1">
        <v>3.4</v>
      </c>
    </row>
    <row r="7" spans="1:7" ht="15.75">
      <c r="A7" s="12"/>
      <c r="B7" s="8"/>
      <c r="C7" s="15"/>
      <c r="D7" s="8"/>
      <c r="F7" s="12"/>
      <c r="G7" s="8"/>
    </row>
    <row r="8" spans="1:8" ht="15.75">
      <c r="A8" s="28" t="s">
        <v>34</v>
      </c>
      <c r="B8" s="8">
        <v>7160770</v>
      </c>
      <c r="C8" s="15">
        <v>7852710</v>
      </c>
      <c r="D8" s="8">
        <f aca="true" t="shared" si="0" ref="D8:D22">C8-B8</f>
        <v>691940</v>
      </c>
      <c r="E8" s="1">
        <v>9.7</v>
      </c>
      <c r="F8" s="12">
        <v>2.3</v>
      </c>
      <c r="G8" s="8">
        <v>74950</v>
      </c>
      <c r="H8" s="1">
        <v>3.6</v>
      </c>
    </row>
    <row r="9" spans="1:8" ht="15.75">
      <c r="A9" s="17" t="s">
        <v>25</v>
      </c>
      <c r="B9" s="8">
        <v>5085740</v>
      </c>
      <c r="C9" s="15">
        <v>5781460</v>
      </c>
      <c r="D9" s="8">
        <f t="shared" si="0"/>
        <v>695720</v>
      </c>
      <c r="E9" s="1">
        <v>13.7</v>
      </c>
      <c r="F9" s="12">
        <v>3.3</v>
      </c>
      <c r="G9" s="8">
        <v>76680</v>
      </c>
      <c r="H9" s="1">
        <v>3.5</v>
      </c>
    </row>
    <row r="10" spans="1:8" ht="15.75">
      <c r="A10" s="17" t="s">
        <v>26</v>
      </c>
      <c r="B10" s="8">
        <v>1487810</v>
      </c>
      <c r="C10" s="15">
        <v>1626330</v>
      </c>
      <c r="D10" s="8">
        <f t="shared" si="0"/>
        <v>138520</v>
      </c>
      <c r="E10" s="1">
        <v>9.3</v>
      </c>
      <c r="F10" s="12">
        <v>2.3</v>
      </c>
      <c r="G10" s="8">
        <v>84120</v>
      </c>
      <c r="H10" s="1">
        <v>3.7</v>
      </c>
    </row>
    <row r="11" spans="1:8" ht="15.75">
      <c r="A11" s="17" t="s">
        <v>27</v>
      </c>
      <c r="B11" s="8">
        <v>2566170</v>
      </c>
      <c r="C11" s="15">
        <v>2972940</v>
      </c>
      <c r="D11" s="8">
        <f t="shared" si="0"/>
        <v>406770</v>
      </c>
      <c r="E11" s="1">
        <v>15.9</v>
      </c>
      <c r="F11" s="12">
        <v>3.7</v>
      </c>
      <c r="G11" s="8">
        <v>74420</v>
      </c>
      <c r="H11" s="1">
        <v>3.4</v>
      </c>
    </row>
    <row r="12" spans="1:8" ht="15.75">
      <c r="A12" s="17" t="s">
        <v>28</v>
      </c>
      <c r="B12" s="8">
        <v>275500</v>
      </c>
      <c r="C12" s="15">
        <v>319520</v>
      </c>
      <c r="D12" s="8">
        <f t="shared" si="0"/>
        <v>44020</v>
      </c>
      <c r="E12" s="9">
        <v>16</v>
      </c>
      <c r="F12" s="12">
        <v>3.8</v>
      </c>
      <c r="G12" s="8">
        <v>75130</v>
      </c>
      <c r="H12" s="1">
        <v>3.7</v>
      </c>
    </row>
    <row r="13" spans="1:8" ht="15.75">
      <c r="A13" s="17" t="s">
        <v>29</v>
      </c>
      <c r="B13" s="8">
        <v>273360</v>
      </c>
      <c r="C13" s="15">
        <v>301500</v>
      </c>
      <c r="D13" s="8">
        <f t="shared" si="0"/>
        <v>28140</v>
      </c>
      <c r="E13" s="1">
        <v>10.3</v>
      </c>
      <c r="F13" s="12">
        <v>2.5</v>
      </c>
      <c r="G13" s="8">
        <v>76710</v>
      </c>
      <c r="H13" s="1">
        <v>3.8</v>
      </c>
    </row>
    <row r="14" spans="1:8" ht="15.75">
      <c r="A14" s="17" t="s">
        <v>30</v>
      </c>
      <c r="B14" s="8">
        <v>482900</v>
      </c>
      <c r="C14" s="15">
        <v>561160</v>
      </c>
      <c r="D14" s="8">
        <f t="shared" si="0"/>
        <v>78260</v>
      </c>
      <c r="E14" s="1">
        <v>16.2</v>
      </c>
      <c r="F14" s="12">
        <v>3.8</v>
      </c>
      <c r="G14" s="8">
        <v>67980</v>
      </c>
      <c r="H14" s="1">
        <v>2.9</v>
      </c>
    </row>
    <row r="15" spans="1:7" ht="15.75">
      <c r="A15" s="12" t="s">
        <v>35</v>
      </c>
      <c r="B15" s="8"/>
      <c r="C15" s="15"/>
      <c r="D15" s="8"/>
      <c r="F15" s="12"/>
      <c r="G15" s="8"/>
    </row>
    <row r="16" spans="1:8" ht="15.75">
      <c r="A16" s="27" t="s">
        <v>24</v>
      </c>
      <c r="B16" s="8">
        <v>2075020</v>
      </c>
      <c r="C16" s="15">
        <v>2071260</v>
      </c>
      <c r="D16" s="8">
        <f t="shared" si="0"/>
        <v>-3760</v>
      </c>
      <c r="E16" s="1">
        <v>-0.2</v>
      </c>
      <c r="F16" s="24" t="s">
        <v>8</v>
      </c>
      <c r="G16" s="8">
        <v>70170</v>
      </c>
      <c r="H16" s="1">
        <v>3.6</v>
      </c>
    </row>
    <row r="17" spans="1:7" ht="15.75">
      <c r="A17" s="12"/>
      <c r="B17" s="8"/>
      <c r="C17" s="15"/>
      <c r="D17" s="8"/>
      <c r="F17" s="12"/>
      <c r="G17" s="8"/>
    </row>
    <row r="18" spans="1:8" ht="15.75">
      <c r="A18" s="17" t="s">
        <v>31</v>
      </c>
      <c r="B18" s="8">
        <v>6914070</v>
      </c>
      <c r="C18" s="15">
        <v>7737490</v>
      </c>
      <c r="D18" s="8">
        <f t="shared" si="0"/>
        <v>823420</v>
      </c>
      <c r="E18" s="1">
        <v>11.9</v>
      </c>
      <c r="F18" s="12">
        <v>2.9</v>
      </c>
      <c r="G18" s="25" t="s">
        <v>9</v>
      </c>
      <c r="H18" s="25" t="s">
        <v>9</v>
      </c>
    </row>
    <row r="19" spans="1:8" ht="15.75">
      <c r="A19" s="17" t="s">
        <v>32</v>
      </c>
      <c r="B19" s="8">
        <v>6769900</v>
      </c>
      <c r="C19" s="15">
        <v>7569040</v>
      </c>
      <c r="D19" s="8">
        <f t="shared" si="0"/>
        <v>799140</v>
      </c>
      <c r="E19" s="1">
        <v>11.8</v>
      </c>
      <c r="F19" s="12">
        <v>2.8</v>
      </c>
      <c r="G19" s="25" t="s">
        <v>9</v>
      </c>
      <c r="H19" s="25" t="s">
        <v>9</v>
      </c>
    </row>
    <row r="20" spans="1:8" ht="15.75">
      <c r="A20" s="17" t="s">
        <v>33</v>
      </c>
      <c r="B20" s="8">
        <v>144170</v>
      </c>
      <c r="C20" s="15">
        <v>168450</v>
      </c>
      <c r="D20" s="8">
        <f t="shared" si="0"/>
        <v>24280</v>
      </c>
      <c r="E20" s="1">
        <v>16.8</v>
      </c>
      <c r="F20" s="13">
        <v>4</v>
      </c>
      <c r="G20" s="25" t="s">
        <v>9</v>
      </c>
      <c r="H20" s="25" t="s">
        <v>9</v>
      </c>
    </row>
    <row r="21" spans="1:8" ht="15.75">
      <c r="A21" s="12"/>
      <c r="B21" s="8"/>
      <c r="C21" s="15"/>
      <c r="D21" s="8"/>
      <c r="F21" s="12"/>
      <c r="G21" s="25"/>
      <c r="H21" s="25"/>
    </row>
    <row r="22" spans="1:8" ht="15.75">
      <c r="A22" s="39" t="s">
        <v>36</v>
      </c>
      <c r="B22" s="10">
        <v>114052530</v>
      </c>
      <c r="C22" s="10">
        <v>119595020</v>
      </c>
      <c r="D22" s="10">
        <f t="shared" si="0"/>
        <v>5542490</v>
      </c>
      <c r="E22" s="6">
        <v>4.9</v>
      </c>
      <c r="F22" s="2">
        <v>1.2</v>
      </c>
      <c r="G22" s="29" t="s">
        <v>9</v>
      </c>
      <c r="H22" s="26" t="s">
        <v>9</v>
      </c>
    </row>
    <row r="23" spans="1:8" ht="33.75" customHeight="1">
      <c r="A23" s="22" t="s">
        <v>15</v>
      </c>
      <c r="B23" s="15"/>
      <c r="C23" s="15"/>
      <c r="D23" s="15"/>
      <c r="E23" s="18"/>
      <c r="F23" s="18"/>
      <c r="G23" s="19"/>
      <c r="H23" s="19"/>
    </row>
    <row r="24" spans="1:8" ht="15.75">
      <c r="A24" s="22" t="s">
        <v>21</v>
      </c>
      <c r="B24" s="15"/>
      <c r="C24" s="15"/>
      <c r="D24" s="15"/>
      <c r="E24" s="18"/>
      <c r="F24" s="18"/>
      <c r="G24" s="19"/>
      <c r="H24" s="19"/>
    </row>
    <row r="25" spans="1:8" ht="15.75">
      <c r="A25" s="21" t="s">
        <v>20</v>
      </c>
      <c r="B25" s="21"/>
      <c r="C25" s="21"/>
      <c r="D25" s="21"/>
      <c r="E25" s="21"/>
      <c r="F25" s="21"/>
      <c r="G25" s="21"/>
      <c r="H25" s="21"/>
    </row>
    <row r="26" spans="1:8" ht="31.5" customHeight="1">
      <c r="A26" s="20" t="s">
        <v>14</v>
      </c>
      <c r="B26" s="20"/>
      <c r="C26" s="20"/>
      <c r="D26" s="20"/>
      <c r="E26" s="20"/>
      <c r="F26" s="20"/>
      <c r="G26" s="20"/>
      <c r="H26" s="20"/>
    </row>
    <row r="27" spans="1:8" ht="15.75">
      <c r="A27" s="31" t="s">
        <v>10</v>
      </c>
      <c r="B27" s="31"/>
      <c r="C27" s="31"/>
      <c r="D27" s="31"/>
      <c r="E27" s="31"/>
      <c r="F27" s="31"/>
      <c r="G27" s="31"/>
      <c r="H27" s="31"/>
    </row>
    <row r="28" spans="1:8" ht="24.75" customHeight="1">
      <c r="A28" s="31" t="s">
        <v>22</v>
      </c>
      <c r="B28" s="31"/>
      <c r="C28" s="31"/>
      <c r="D28" s="31"/>
      <c r="E28" s="31"/>
      <c r="F28" s="31"/>
      <c r="G28" s="31"/>
      <c r="H28" s="31"/>
    </row>
    <row r="29" ht="24.75" customHeight="1">
      <c r="A29" s="1" t="s">
        <v>12</v>
      </c>
    </row>
    <row r="30" ht="15.75">
      <c r="A30" s="30" t="s">
        <v>11</v>
      </c>
    </row>
    <row r="31" ht="24" customHeight="1">
      <c r="A31" s="1" t="s">
        <v>13</v>
      </c>
    </row>
  </sheetData>
  <sheetProtection/>
  <mergeCells count="7">
    <mergeCell ref="A28:H28"/>
    <mergeCell ref="A4:A5"/>
    <mergeCell ref="B4:F4"/>
    <mergeCell ref="G4:H4"/>
    <mergeCell ref="A2:H2"/>
    <mergeCell ref="A3:H3"/>
    <mergeCell ref="A27:H27"/>
  </mergeCells>
  <hyperlinks>
    <hyperlink ref="A30" r:id="rId1" display="http://www.nsf.gov/statistics/infbrief/nsf10315/"/>
    <hyperlink ref="F16" location="Data!A25" display="(Z)"/>
    <hyperlink ref="H18" location="Data!A24" display="(NA)"/>
    <hyperlink ref="A8" location="Data!A27" display="..STEM \1"/>
    <hyperlink ref="G19:H20" location="Data!A24" display="(NA)"/>
    <hyperlink ref="G18" location="Data!A24" display="(NA)"/>
    <hyperlink ref="G22:H22" location="Data!A24" display="(NA)"/>
    <hyperlink ref="A22" location="Data!A27" display="..Not STEM \1 or science &amp; engineering related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wilbu305</dc:creator>
  <cp:keywords/>
  <dc:description/>
  <cp:lastModifiedBy>wilbu305</cp:lastModifiedBy>
  <dcterms:created xsi:type="dcterms:W3CDTF">2010-05-06T14:40:25Z</dcterms:created>
  <dcterms:modified xsi:type="dcterms:W3CDTF">2010-12-02T14:34:20Z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